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სატენდერო'!$A$6:$G$203</definedName>
    <definedName name="_xlnm.Print_Area" localSheetId="0">'N1_1 კრებსითი სატენდერო'!$A$1:$F$203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13" l="1"/>
  <c r="F202" i="13"/>
  <c r="F196" i="13" l="1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97" i="13" l="1"/>
  <c r="F198" i="13" l="1"/>
  <c r="F199" i="13" s="1"/>
  <c r="F200" i="13" l="1"/>
  <c r="F201" i="13" s="1"/>
</calcChain>
</file>

<file path=xl/sharedStrings.xml><?xml version="1.0" encoding="utf-8"?>
<sst xmlns="http://schemas.openxmlformats.org/spreadsheetml/2006/main" count="2070" uniqueCount="366">
  <si>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</si>
  <si>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</si>
  <si>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</si>
  <si>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</si>
  <si>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</si>
  <si>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</si>
  <si>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</si>
  <si>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</si>
  <si>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</si>
  <si>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</si>
  <si>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</si>
  <si>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</si>
  <si>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</si>
  <si>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</si>
  <si>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მ2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</si>
  <si>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</si>
  <si>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</si>
  <si>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</si>
  <si>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</si>
  <si>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</si>
  <si>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</si>
  <si>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</si>
  <si>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</si>
  <si>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2</t>
  </si>
  <si>
    <t>3</t>
  </si>
  <si>
    <t>ფიცარი ჩამოგანული 25-32მმ III ხ</t>
  </si>
  <si>
    <t>ადგ.</t>
  </si>
  <si>
    <t>ღორღი 0-40 ფრაქცია</t>
  </si>
  <si>
    <t>დამუშავებული გრუნტის დატვირთვა ექსკავატორით ავ/თვითმცლელზე</t>
  </si>
  <si>
    <t>8</t>
  </si>
  <si>
    <t>IV კატ. გრუნტის დამუშავება ხელით, ავტოთვითმცლელზე დატვირთვით</t>
  </si>
  <si>
    <t>IV კატ. გრუნტის დამუშავება ხელით, გვერზე დაყრით</t>
  </si>
  <si>
    <t>15-1</t>
  </si>
  <si>
    <t>9</t>
  </si>
  <si>
    <t>10</t>
  </si>
  <si>
    <t>16-1</t>
  </si>
  <si>
    <t>29</t>
  </si>
  <si>
    <t>29-1</t>
  </si>
  <si>
    <t>3.1</t>
  </si>
  <si>
    <t>24</t>
  </si>
  <si>
    <t>ბეტონი B-25</t>
  </si>
  <si>
    <t>13</t>
  </si>
  <si>
    <t>პოლიეთილენის მილი d=25 მმ 16 ატმ</t>
  </si>
  <si>
    <t>36-1</t>
  </si>
  <si>
    <t>34-1</t>
  </si>
  <si>
    <t>ჩობალი d=273 მმ</t>
  </si>
  <si>
    <t>ხის ძელი</t>
  </si>
  <si>
    <t>ფიცარი ჩამოუგანავი 40-60 მმ III ხ.</t>
  </si>
  <si>
    <t>ჩაჭრა</t>
  </si>
  <si>
    <t>პოლიეთილენის მილის პირიპირა შედუღებით გადაბმის ადგილების შემოწმება d=160 მმ</t>
  </si>
  <si>
    <t>1</t>
  </si>
  <si>
    <t>11</t>
  </si>
  <si>
    <t>12</t>
  </si>
  <si>
    <t>14-1</t>
  </si>
  <si>
    <t>23</t>
  </si>
  <si>
    <t>23-1</t>
  </si>
  <si>
    <t>25</t>
  </si>
  <si>
    <t>26</t>
  </si>
  <si>
    <t>27-1</t>
  </si>
  <si>
    <t>30</t>
  </si>
  <si>
    <t>30-1</t>
  </si>
  <si>
    <t>31-1</t>
  </si>
  <si>
    <t>39-1</t>
  </si>
  <si>
    <t>40-1</t>
  </si>
  <si>
    <t>62</t>
  </si>
  <si>
    <t>62-1</t>
  </si>
  <si>
    <t>68</t>
  </si>
  <si>
    <t>20-1</t>
  </si>
  <si>
    <t>27</t>
  </si>
  <si>
    <t>28</t>
  </si>
  <si>
    <t>62-2</t>
  </si>
  <si>
    <t>პოლიეთილენის ელ. ქუროს შეძენა, მოწყობა d=110 მმ</t>
  </si>
  <si>
    <t>პოლიეთილენის ელ. სამკაპის შეძენა მოწყობა d=160/110 მმ</t>
  </si>
  <si>
    <t>პოლიეთილენის ელ. სამკაპის შეძენა მოწყობა d=160/90 მმ</t>
  </si>
  <si>
    <t>ჩობალი D=165 მმ</t>
  </si>
  <si>
    <t>48-1</t>
  </si>
  <si>
    <t>კომპ</t>
  </si>
  <si>
    <t>სახანძრო მიწისქვედა ჰიდრანტი შემადგენლობით: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</si>
  <si>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</si>
  <si>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</si>
  <si>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</si>
  <si>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</si>
  <si>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</si>
  <si>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მიწისქვედა ქვ. სახანძრო ჰიდრანტი</t>
  </si>
  <si>
    <t>სახანძრო ჰიდრანტის ხუფი</t>
  </si>
  <si>
    <t>17-1</t>
  </si>
  <si>
    <t>18-1</t>
  </si>
  <si>
    <t>19-1</t>
  </si>
  <si>
    <t>20</t>
  </si>
  <si>
    <t>21</t>
  </si>
  <si>
    <t>21-1</t>
  </si>
  <si>
    <t>22</t>
  </si>
  <si>
    <t>22-1</t>
  </si>
  <si>
    <t>28-1</t>
  </si>
  <si>
    <t>38</t>
  </si>
  <si>
    <t>38-1</t>
  </si>
  <si>
    <t>41</t>
  </si>
  <si>
    <t>41-1</t>
  </si>
  <si>
    <t>43</t>
  </si>
  <si>
    <t>43-1</t>
  </si>
  <si>
    <t>47-1</t>
  </si>
  <si>
    <t>48</t>
  </si>
  <si>
    <t>49-1</t>
  </si>
  <si>
    <t>50</t>
  </si>
  <si>
    <t>50-1</t>
  </si>
  <si>
    <t>51</t>
  </si>
  <si>
    <t>51-1</t>
  </si>
  <si>
    <t>52-1</t>
  </si>
  <si>
    <t>53-1</t>
  </si>
  <si>
    <t>56-1</t>
  </si>
  <si>
    <t>57</t>
  </si>
  <si>
    <t>57-1</t>
  </si>
  <si>
    <t>58-1</t>
  </si>
  <si>
    <t>59</t>
  </si>
  <si>
    <t>59-1</t>
  </si>
  <si>
    <t>60</t>
  </si>
  <si>
    <t>60-1</t>
  </si>
  <si>
    <t>61</t>
  </si>
  <si>
    <t>70</t>
  </si>
  <si>
    <t>70-1</t>
  </si>
  <si>
    <t>71</t>
  </si>
  <si>
    <t>76</t>
  </si>
  <si>
    <t>დამუშავებული გრუნტის გატანა ავტოთვითმცლელებით 19 კმ</t>
  </si>
  <si>
    <t>ავტოთვითმცლელით გატანა 19კმ</t>
  </si>
  <si>
    <t>25-1</t>
  </si>
  <si>
    <t>რკ. ბეტონის ოთხკუთხედი ჭა 1000X650X700 მმ</t>
  </si>
  <si>
    <t>42</t>
  </si>
  <si>
    <t>42-1</t>
  </si>
  <si>
    <t>58</t>
  </si>
  <si>
    <t>ფილტრი d=20 მმ</t>
  </si>
  <si>
    <t>დამაკავშირებელი (сгон) d=20 მმ</t>
  </si>
  <si>
    <t>ჩობალის შეძენა და მოწყობა d=273 მმ (5 ცალი)</t>
  </si>
  <si>
    <t>ჩობალის შეძენა და მოწყობა D=165 მმ (3 ცალი)</t>
  </si>
  <si>
    <t>65</t>
  </si>
  <si>
    <t>65-1</t>
  </si>
  <si>
    <t>ჩობალი d=80 მმ</t>
  </si>
  <si>
    <t>ჩობალის შეძენა და მოწყობა d=80 მმ (40 ცალი)</t>
  </si>
  <si>
    <t>ჩამოგანული ფიცარი IIIხ. 25-32</t>
  </si>
  <si>
    <t>ავტოთვითმცლელით გატანა 19 კმ</t>
  </si>
  <si>
    <t>ავტოთვითმცლელით გატანა 19 კმ (დასაწყობება)</t>
  </si>
  <si>
    <t>61-1</t>
  </si>
  <si>
    <t>ბეტონი B-3.5 M-50</t>
  </si>
  <si>
    <t>4</t>
  </si>
  <si>
    <t>4-1</t>
  </si>
  <si>
    <t>5</t>
  </si>
  <si>
    <t>6</t>
  </si>
  <si>
    <t>7</t>
  </si>
  <si>
    <t>8.1</t>
  </si>
  <si>
    <t>10-1</t>
  </si>
  <si>
    <t>11-1</t>
  </si>
  <si>
    <t>12-1</t>
  </si>
  <si>
    <t>13-1</t>
  </si>
  <si>
    <t>24-1</t>
  </si>
  <si>
    <t>31</t>
  </si>
  <si>
    <t>32</t>
  </si>
  <si>
    <t>32-1</t>
  </si>
  <si>
    <t>35</t>
  </si>
  <si>
    <t>35-1</t>
  </si>
  <si>
    <t>36</t>
  </si>
  <si>
    <t>37-1</t>
  </si>
  <si>
    <t>41-2</t>
  </si>
  <si>
    <t>43-2</t>
  </si>
  <si>
    <t>44</t>
  </si>
  <si>
    <t>44-1</t>
  </si>
  <si>
    <t>45</t>
  </si>
  <si>
    <t>45-1</t>
  </si>
  <si>
    <t>46</t>
  </si>
  <si>
    <t>46-1</t>
  </si>
  <si>
    <t>49</t>
  </si>
  <si>
    <t>54-1</t>
  </si>
  <si>
    <t>55-1</t>
  </si>
  <si>
    <t>63</t>
  </si>
  <si>
    <t>63-1</t>
  </si>
  <si>
    <t>64-1</t>
  </si>
  <si>
    <t>66-1</t>
  </si>
  <si>
    <t>67-1</t>
  </si>
  <si>
    <t>68-1</t>
  </si>
  <si>
    <t>69</t>
  </si>
  <si>
    <t>71-1</t>
  </si>
  <si>
    <t>74-1</t>
  </si>
  <si>
    <t>79</t>
  </si>
  <si>
    <t>80</t>
  </si>
  <si>
    <t>85</t>
  </si>
  <si>
    <t>86</t>
  </si>
  <si>
    <t>26-1</t>
  </si>
  <si>
    <t>32-2</t>
  </si>
  <si>
    <t>32-3</t>
  </si>
  <si>
    <t>32-4</t>
  </si>
  <si>
    <t>32-5</t>
  </si>
  <si>
    <t>32-6</t>
  </si>
  <si>
    <t>32-7</t>
  </si>
  <si>
    <t>33-1</t>
  </si>
  <si>
    <t>33-2</t>
  </si>
  <si>
    <t>33-3</t>
  </si>
  <si>
    <t>33-4</t>
  </si>
  <si>
    <t>33-5</t>
  </si>
  <si>
    <t>33-6</t>
  </si>
  <si>
    <t>33-7</t>
  </si>
  <si>
    <t>34-2</t>
  </si>
  <si>
    <t>34-3</t>
  </si>
  <si>
    <t>42-2</t>
  </si>
  <si>
    <t>54</t>
  </si>
  <si>
    <t>64-2</t>
  </si>
  <si>
    <t>67</t>
  </si>
  <si>
    <t>69-1</t>
  </si>
  <si>
    <t>71-2</t>
  </si>
  <si>
    <t>74-2</t>
  </si>
  <si>
    <t>75</t>
  </si>
  <si>
    <t>76.1</t>
  </si>
  <si>
    <t>79.1</t>
  </si>
  <si>
    <t>80-1</t>
  </si>
  <si>
    <t>81</t>
  </si>
  <si>
    <t>82</t>
  </si>
  <si>
    <t>85-1</t>
  </si>
  <si>
    <t>86-1</t>
  </si>
  <si>
    <t>86-2</t>
  </si>
  <si>
    <t>86-3</t>
  </si>
  <si>
    <t>86-4</t>
  </si>
  <si>
    <t>86-5</t>
  </si>
  <si>
    <t>86-6</t>
  </si>
  <si>
    <t>86-7</t>
  </si>
  <si>
    <t>86-8</t>
  </si>
  <si>
    <t>86-9</t>
  </si>
  <si>
    <t>87-1</t>
  </si>
  <si>
    <t>87-2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</si>
  <si>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</si>
  <si>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</si>
  <si>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</si>
  <si>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</si>
  <si>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t>მ²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</si>
  <si>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</si>
  <si>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</si>
  <si>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</si>
  <si>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მეურანგიას ქუჩის მონაკვეთის  წალსადენის ქსელის რეაბილიტაცია  </t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</si>
  <si>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</si>
  <si>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</si>
  <si>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</si>
  <si>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ქვიშის (2-5 მმ) ფრაქცია გადაად- 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</si>
  <si>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უკუჩაყრა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</si>
  <si>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</si>
  <si>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</si>
  <si>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</si>
  <si>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</si>
  <si>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</si>
  <si>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საპროექტო სწორნაკერიანი ქარხნული იზოლაციით ფოლადის მილის შეძენა, მონტაჟი d=159/5.5 მმ</t>
  </si>
  <si>
    <t>საპროექტო სწორნაკერიანი ქარხნული იზოლაციით ფოლადის მილი d=159/5.5 მმ</t>
  </si>
  <si>
    <t>საპროექტო სწორნაკერიანი ქარხნული იზოლაციით ფოლადის მილი d=159/5.5 მმ მმ ჰიდრავლიკური გამოცდა</t>
  </si>
  <si>
    <t>საპროექტო სწორნაკერიანი ქარხნული იზოლაციით ფოლადის მილი d=159/5.5 მმ გარეცხვა ქლორიანი წყლით</t>
  </si>
  <si>
    <t>საპროექტო სწორნაკერიანი ქარხნული იზოლაციით ფოლადის მილის შეძენა, მონტაჟი d=108/5.5 მმ</t>
  </si>
  <si>
    <t>საპროექტო სწორნაკერიანი ქარხნული იზოლაციით ფოლადის მილი d=108/5.5 მმ</t>
  </si>
  <si>
    <t>საპროექტო სწორნაკერიანი ქარხნული იზოლაციით ფოლადის მილის დ=108/5.5 მმ ჰიდრავლიკური გამოცდა</t>
  </si>
  <si>
    <t>საპროექტო სწორნაკერიანი ქარხნული იზოლაციით ფოლადის მილის ქლორიანი წყლით გარეცხვა d=108/5.5 მმ</t>
  </si>
  <si>
    <t>წყალსადენის პოლიეთილენის მილის შეძენა, მონტაჟი- PE 100 SDR 11 PN 16 d=160 მმ (პირაპირ შედუღებით)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</si>
  <si>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</si>
  <si>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</si>
  <si>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</si>
  <si>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d=110 მმ (პირაპირ შედუღებით)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</si>
  <si>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</si>
  <si>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</si>
  <si>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</si>
  <si>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</si>
  <si>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</si>
  <si>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</si>
  <si>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</si>
  <si>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</si>
  <si>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</si>
  <si>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</si>
  <si>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რ/ბ ანაკრები წრიული ჭის D=1000 მმ Hსრ=1800 მ (2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</si>
  <si>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</si>
  <si>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(იხ. პროექტი)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</si>
  <si>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</si>
  <si>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</si>
  <si>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</si>
  <si>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</si>
  <si>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</si>
  <si>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D=2000 მმ Hსრ=1800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</si>
  <si>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H=1000 მმ (პროექტით)</t>
  </si>
  <si>
    <t>რკ/ბ რგოლი D=2300 მმ / H=500 მმ (პროექტით)</t>
  </si>
  <si>
    <t>რკ/ბ მრგვალი ძირი D=2300 მმ (პროექტით)</t>
  </si>
  <si>
    <t>რკ/ბ გადახურვის ფილა მრგვალი D=2300 მმ ბეტონი B25 (M-350) (პროექტით)</t>
  </si>
  <si>
    <t>მონოლითური რკ. ბეტონის ჭის 1000X650X700 მმ (შიდა ზომა) (20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</si>
  <si>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</si>
  <si>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</si>
  <si>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</si>
  <si>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</si>
  <si>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თუჯის d=150მმ PN16 ურდულის მილტუჩით შეძენა და მოწყობა</t>
  </si>
  <si>
    <t>თუჯის d=150მმ PN16 ურდული მილტუჩით</t>
  </si>
  <si>
    <t>თუჯის d=100 PN16 ურდულის შეძენა და მოწყობა</t>
  </si>
  <si>
    <t>თუჯის d=100 PN16 ურდული</t>
  </si>
  <si>
    <t>სამონტაჟო ფოლადის ჩასაკე- თებელის d=150მმ შეძენა და მოწყობა (3 ცალი)</t>
  </si>
  <si>
    <t>სამონტაჟო ჩასაკეთებელი d=150მმ</t>
  </si>
  <si>
    <t>სამონტაჟო ფოლადის ჩასაკე- თებელის d=100მმ PN16 შეძენა და მოწყობა (1 ცალი)</t>
  </si>
  <si>
    <t>სამონტაჟო ჩასაკეთებელი d=100მმ PN16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</si>
  <si>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</si>
  <si>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</si>
  <si>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</si>
  <si>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</si>
  <si>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</si>
  <si>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</si>
  <si>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</si>
  <si>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</si>
  <si>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</si>
  <si>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უნივერსალური ქუროს d=150 მმ შეძენა მოწყობა (2 ცალი)</t>
  </si>
  <si>
    <t>უნივერსალური ქურო d=150 მმ</t>
  </si>
  <si>
    <t>უნივერსალური ქუროს d=100 მმ შეძენა მოწყობა (2 ცალი)</t>
  </si>
  <si>
    <t>უნივერსალური ქურო d=100 მმ</t>
  </si>
  <si>
    <t>პოლიეთილენის შემაერთებელი ელ. ქუროს შეძენა, მოწყობა d=160მმ PN16</t>
  </si>
  <si>
    <t>პოლიეთილენის შემაერთებელი ელ. ქურო d=160 მმ PN16</t>
  </si>
  <si>
    <t>პოლიეთილენის ელექტრო ქურო d=110 მმ</t>
  </si>
  <si>
    <t>პოლიეთილენის შემაერთებელი ელ. ქუროს შეძენა, მოწყობა d=90მმ PN16</t>
  </si>
  <si>
    <t>პოლიეთილენის შემაერთებელი ელ. ქურო d=90 მმ PN16</t>
  </si>
  <si>
    <t>პოლიეთილენის ქურო უნაგირის შეძენა, მოწყობა d=160/25მმ</t>
  </si>
  <si>
    <t>პოლიეთილენის ქურო უნაგირი d=160/25მმ</t>
  </si>
  <si>
    <t>პოლიეთილენის ელ. სამკაპი d=160/110 მმ</t>
  </si>
  <si>
    <t>პოლიეთილენის ელ. სამკაპი d=160/90 მმ</t>
  </si>
  <si>
    <t>ფოლადის ჯვარედინის მილტუ- ჩით შეძენა და მოწყობა d=150მმ (1 ცალი)</t>
  </si>
  <si>
    <t>ფოლადის ჯვარედინი მილტუჩით d=150 მმ</t>
  </si>
  <si>
    <t>ფოლადის გადამყვანის მილტუ- ჩით შეძენა და მოწყობა d=150/100 მმ (1 ცალი) PN16</t>
  </si>
  <si>
    <t>ფოლადის გადამყვანი მილტუჩით d=150/100 მმ</t>
  </si>
  <si>
    <t>ფოლადის მილყელის d=150 მმ L=1.5მ შეძენა და მოწყობა (1 ცალი)</t>
  </si>
  <si>
    <t>ფოლადის მილყელი d=150 მმ L=1.5მ</t>
  </si>
  <si>
    <t>ფოლადის მილტუჩის შეძენა და მოწყობა d=150 მმ</t>
  </si>
  <si>
    <t>ფოლადის მილტუჩი d=150მმ</t>
  </si>
  <si>
    <t>ფოლადის მილტუჩის შეძენა და მოწყობა d=100 მმ</t>
  </si>
  <si>
    <t>ფოლადის მილტუჩი d=100 მმ</t>
  </si>
  <si>
    <t>პოლიეთილენის ელ. მუხლის შეძენა, მოწყობა d=160 მმ 450</t>
  </si>
  <si>
    <t>პოლიეთილენის ელ. მუხლი d=160 მმ 450</t>
  </si>
  <si>
    <t>პოლიეთილენის მუხლის შეძენა, მოწყობა d=25 მმ 900</t>
  </si>
  <si>
    <t>პოლიეთილენის მუხლი d=25 მმ 900</t>
  </si>
  <si>
    <t>პოლ/ ფოლადზე გადამყვანის d=25/20მმ გ/ხ შეძენა მოწყობა</t>
  </si>
  <si>
    <t>პოლ/ ფოლადზე გადამყვანი d=25/20 მმ გ/ხ</t>
  </si>
  <si>
    <t>სფერული ვენტილის შეძენა და მონტაჟი d-20 მმ</t>
  </si>
  <si>
    <t>სფერული ვენტილი d-20 მმ</t>
  </si>
  <si>
    <t>ფილტრის შეძენა და მოწყობა d=20 მმ</t>
  </si>
  <si>
    <t>წყალმზომისა და მოძრავი ქანჩის მოწყობა d=20 მმ</t>
  </si>
  <si>
    <t>წყალმზომი d=20 მმ</t>
  </si>
  <si>
    <t>მოძრავი ქანჩი (შტუცერი) d=20 მმ</t>
  </si>
  <si>
    <t>დამაკავშირებელის გ.ხ. (сгон) შეძენა და მოწყობა d=20 მმ (20 ცალი)</t>
  </si>
  <si>
    <t>ბეტონის საყრდენის მოწყობა, ბეტონის მარკა B-25 (0.15*0.15*0.3) მ (4 ცალი)</t>
  </si>
  <si>
    <t>საპროექტო ფოლადის სწორნაკერიანი ქარხნული იზოლაციით d=159/5.5 მმ მილის გადაერთება არსებულ თუჯის d=150მმ ქსელზე</t>
  </si>
  <si>
    <t>ფოლადის სწორნაკერიანი ქარხნული იზოლაციით d=159/5.5 მმ მილი</t>
  </si>
  <si>
    <t>საპროექტო ფოლადის სწორნაკერიანი ქარხნული იზოლაციით დ=108/5.5 მმ მილის გადაერთება არსებულ ფთუჯის d=100მმ ქსელზე</t>
  </si>
  <si>
    <t>ფოლადის სწორნაკერიანი ქარხნული იზოლაციით დ=108/5.5 მმ მილი</t>
  </si>
  <si>
    <t>საპროექტო პოლიეთილენის მილის PE 100 SDR 11 PN 16 d=25 მმ გადაერთება არსებულ D=20მმ ფოლადის მილზე</t>
  </si>
  <si>
    <t>პოლიეთილენის მილი PE 100 SDR 11 PN 16 d=25 მმ</t>
  </si>
  <si>
    <t>მიწის თხრილის და ჭის ქვაბულის გამაგრება ხის ფარებით</t>
  </si>
  <si>
    <t>არსებული წყალსადენის თუჯის მილის d=150 მმ-იანი მილის ჩაჭრა</t>
  </si>
  <si>
    <t>არსებული წყალსადენის თუჯის მილის d=100 მმ-იანი მილის ჩაჭრა</t>
  </si>
  <si>
    <t>არსებული წყალსადენის d=150 მმ-იანი თუჯის მილის დახშობა ბეტონით B-3.5 M-50 (2 ადგილი)</t>
  </si>
  <si>
    <t>არსებული რ/ბ ანაკრები წრიული ჭის D=1000 მმ Hსრ=1200 მ (1 კომპ) დემონტაჟი</t>
  </si>
  <si>
    <t>დემონტირებული ჭის ნატეხების დატვირთვა ავტოთვითმცლელზე და გატანა</t>
  </si>
  <si>
    <t>არსებული თუჯის მილის დემონტაჟი d=150მმ</t>
  </si>
  <si>
    <t>არსებული თუჯის მილის დემონტაჟი d=100მმ</t>
  </si>
  <si>
    <t>დემონტირებული თუჯის d=150მმ; d=100მმ; მილების დატვირთვა და გადმოტვირთვა ავტოთვიმცლე-ლებზე</t>
  </si>
  <si>
    <t>სასიგნალო ლენტის (შიდა მხრიდან უჟანგავი ზოლით) შეძენა და მოწყობა თხრილში</t>
  </si>
  <si>
    <t>გაზინთული (გაპოხილი) თოკი ჩობალებისათვის (35.0 მ)</t>
  </si>
  <si>
    <t>ტრანშეის მოწყობის დროს არსებული წყალსადენის მილების დამაგრება</t>
  </si>
  <si>
    <t>ტრანშეის მოწყობის დროს არსებული კაბელების დამაგრება</t>
  </si>
  <si>
    <t>საპროექტო პოლიეთილენის PE 100 SDR 17 PN 10 d=50 მმ მილის შეძენა, ზედმეტი და გამოყენე- ბული წყლის (რეცხვა) გადამღვრე-ლისთვის ჩართვა სანიაღვრეში</t>
  </si>
  <si>
    <t>პოლიეთილენის მილი PE 100 SDR 17 PN 10 d=50 მმ</t>
  </si>
  <si>
    <t>სახანძრო მიწისქვედა ჰიდრანტების (კომპლექტი) შეძენა, მოწყობა d=80 მმ</t>
  </si>
  <si>
    <t>ურდულის ხუფი</t>
  </si>
  <si>
    <t>ბეტონის საყრდენი ბალიშის მოწყობა, ბეტონის მარკა B-25 (0.4*0.4*0.1) მ (1ცალი)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</si>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</sst>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9" formatCode="_-* #,##0.00_р_._-;\-* #,##0.00_р_._-;_-* &quot;-&quot;??_р_._-;_-@_-"/>
    <numFmt numFmtId="172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4" fillId="2" borderId="1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3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4" fillId="2" borderId="0" xfId="1" applyNumberFormat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2" fontId="4" fillId="2" borderId="13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49" fontId="4" fillId="2" borderId="12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0" fontId="7" fillId="4" borderId="13" xfId="1" applyNumberFormat="1" applyFont="1" applyFill="1" applyBorder="1" applyAlignment="1" applyProtection="1">
      <alignment horizontal="left" vertical="center"/>
      <protection locked="0"/>
    </xf>
    <xf numFmtId="0" fontId="4" fillId="3" borderId="13" xfId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left" vertical="center"/>
    </xf>
    <xf numFmtId="2" fontId="4" fillId="2" borderId="13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left" vertical="center"/>
    </xf>
    <xf numFmtId="0" fontId="4" fillId="6" borderId="13" xfId="1" applyNumberFormat="1" applyFont="1" applyFill="1" applyBorder="1" applyAlignment="1">
      <alignment horizontal="left" vertical="center"/>
    </xf>
    <xf numFmtId="0" fontId="4" fillId="2" borderId="0" xfId="0" applyNumberFormat="1" applyFont="1" applyFill="1" applyAlignment="1"/>
    <xf numFmtId="0" fontId="4" fillId="7" borderId="13" xfId="0" applyFont="1" applyFill="1" applyBorder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43" fontId="4" fillId="2" borderId="9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NumberFormat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vertical="center"/>
    </xf>
    <xf numFmtId="0" fontId="5" fillId="5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72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 applyProtection="1">
      <alignment vertical="center"/>
      <protection locked="0"/>
    </xf>
    <xf numFmtId="43" fontId="4" fillId="2" borderId="13" xfId="7" applyFont="1" applyFill="1" applyBorder="1" applyAlignment="1" applyProtection="1">
      <alignment horizontal="center" vertical="center"/>
      <protection locked="0"/>
    </xf>
    <xf numFmtId="43" fontId="4" fillId="2" borderId="13" xfId="7" applyFont="1" applyFill="1" applyBorder="1" applyAlignment="1" applyProtection="1">
      <alignment horizontal="center" vertical="center"/>
    </xf>
    <xf numFmtId="43" fontId="4" fillId="2" borderId="13" xfId="7" applyFont="1" applyFill="1" applyBorder="1" applyAlignment="1">
      <alignment horizontal="center" vertical="center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4" fillId="2" borderId="9" xfId="7" applyFont="1" applyFill="1" applyBorder="1" applyAlignment="1" applyProtection="1">
      <alignment horizontal="center" vertical="center"/>
    </xf>
    <xf numFmtId="43" fontId="5" fillId="2" borderId="9" xfId="7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03"/>
  <sheetViews>
    <sheetView showGridLines="0" tabSelected="1" zoomScale="80" zoomScaleNormal="80" workbookViewId="0">
      <pane xSplit="2" ySplit="6" topLeftCell="C194" activePane="bottomRight" state="frozen"/>
      <selection pane="topRight" activeCell="C1" sqref="C1"/>
      <selection pane="bottomLeft" activeCell="A7" sqref="A7"/>
      <selection pane="bottomRight" activeCell="F206" sqref="F206"/>
    </sheetView>
  </sheetViews>
  <sheetFormatPr defaultColWidth="9.140625" defaultRowHeight="14.25" x14ac:dyDescent="0.25"/>
  <cols>
    <col min="1" max="1" width="7.5703125" style="12" customWidth="1"/>
    <col min="2" max="2" width="46.5703125" style="11" customWidth="1"/>
    <col min="3" max="3" width="8.5703125" style="11" customWidth="1"/>
    <col min="4" max="4" width="12.5703125" style="11" bestFit="1" customWidth="1"/>
    <col min="5" max="5" width="11.28515625" style="11" customWidth="1"/>
    <col min="6" max="6" width="14.140625" style="11" customWidth="1"/>
    <col min="7" max="7" width="31.42578125" style="11" bestFit="1" customWidth="1"/>
    <col min="8" max="16384" width="9.140625" style="11"/>
  </cols>
  <sheetData>
    <row r="1" spans="1:9" x14ac:dyDescent="0.25">
      <c r="A1" s="69" t="s">
        <v>233</v>
      </c>
      <c r="B1" s="2"/>
      <c r="C1" s="2"/>
      <c r="D1" s="2"/>
      <c r="E1" s="2"/>
      <c r="F1" s="2"/>
    </row>
    <row r="2" spans="1:9" ht="15" thickBot="1" x14ac:dyDescent="0.3">
      <c r="A2" s="13"/>
      <c r="B2" s="14"/>
      <c r="C2" s="14"/>
      <c r="D2" s="14"/>
      <c r="E2" s="14"/>
      <c r="F2" s="14"/>
      <c r="G2" s="71"/>
    </row>
    <row r="3" spans="1:9" ht="15" thickBot="1" x14ac:dyDescent="0.3">
      <c r="A3" s="15"/>
      <c r="C3" s="16"/>
      <c r="D3" s="16"/>
      <c r="E3" s="16"/>
      <c r="F3" s="16"/>
      <c r="G3" s="72"/>
    </row>
    <row r="4" spans="1:9" ht="18" customHeight="1" thickBot="1" x14ac:dyDescent="0.3">
      <c r="A4" s="83" t="s">
        <v>0</v>
      </c>
      <c r="B4" s="82" t="s">
        <v>1</v>
      </c>
      <c r="C4" s="82" t="s">
        <v>2</v>
      </c>
      <c r="D4" s="82" t="s">
        <v>225</v>
      </c>
      <c r="E4" s="88" t="s">
        <v>3</v>
      </c>
      <c r="F4" s="85" t="s">
        <v>226</v>
      </c>
      <c r="G4" s="73"/>
    </row>
    <row r="5" spans="1:9" ht="15" thickBot="1" x14ac:dyDescent="0.3">
      <c r="A5" s="84"/>
      <c r="B5" s="87"/>
      <c r="C5" s="87"/>
      <c r="D5" s="87"/>
      <c r="E5" s="89"/>
      <c r="F5" s="86"/>
      <c r="G5" s="74"/>
      <c r="H5" s="70"/>
      <c r="I5" s="70"/>
    </row>
    <row r="6" spans="1:9" ht="15" thickBot="1" x14ac:dyDescent="0.3">
      <c r="A6" s="17">
        <v>1</v>
      </c>
      <c r="B6" s="18">
        <v>2</v>
      </c>
      <c r="C6" s="18">
        <v>3</v>
      </c>
      <c r="D6" s="18">
        <v>4</v>
      </c>
      <c r="E6" s="10"/>
      <c r="F6" s="19">
        <v>6</v>
      </c>
      <c r="G6" s="20">
        <v>7</v>
      </c>
    </row>
    <row r="7" spans="1:9" s="22" customFormat="1" x14ac:dyDescent="0.25">
      <c r="A7" s="21" t="s">
        <v>50</v>
      </c>
      <c r="B7" s="23" t="s">
        <v>234</v>
      </c>
      <c r="C7" s="3" t="s">
        <v>6</v>
      </c>
      <c r="D7" s="76">
        <v>302.39999999999998</v>
      </c>
      <c r="E7" s="76"/>
      <c r="F7" s="76">
        <f>D7*E7</f>
        <v>0</v>
      </c>
      <c r="G7" s="75" t="s">
        <v>228</v>
      </c>
    </row>
    <row r="8" spans="1:9" s="22" customFormat="1" ht="15.75" x14ac:dyDescent="0.25">
      <c r="A8" s="21" t="s">
        <v>23</v>
      </c>
      <c r="B8" s="23" t="s">
        <v>13</v>
      </c>
      <c r="C8" s="3" t="s">
        <v>231</v>
      </c>
      <c r="D8" s="76">
        <v>24.692</v>
      </c>
      <c r="E8" s="76"/>
      <c r="F8" s="76">
        <f>D8*E8</f>
        <v>0</v>
      </c>
      <c r="G8" s="75" t="s">
        <v>228</v>
      </c>
    </row>
    <row r="9" spans="1:9" s="28" customFormat="1" ht="15.75" x14ac:dyDescent="0.25">
      <c r="A9" s="27" t="s">
        <v>24</v>
      </c>
      <c r="B9" s="64" t="s">
        <v>235</v>
      </c>
      <c r="C9" s="4" t="s">
        <v>231</v>
      </c>
      <c r="D9" s="77">
        <v>24.692</v>
      </c>
      <c r="E9" s="77"/>
      <c r="F9" s="76">
        <f t="shared" ref="F9:F72" si="0">D9*E9</f>
        <v>0</v>
      </c>
      <c r="G9" s="75" t="s">
        <v>228</v>
      </c>
    </row>
    <row r="10" spans="1:9" s="28" customFormat="1" x14ac:dyDescent="0.25">
      <c r="A10" s="27" t="s">
        <v>38</v>
      </c>
      <c r="B10" s="30" t="s">
        <v>123</v>
      </c>
      <c r="C10" s="4" t="s">
        <v>4</v>
      </c>
      <c r="D10" s="77">
        <v>49.384</v>
      </c>
      <c r="E10" s="77"/>
      <c r="F10" s="76">
        <f t="shared" si="0"/>
        <v>0</v>
      </c>
      <c r="G10" s="75" t="s">
        <v>228</v>
      </c>
    </row>
    <row r="11" spans="1:9" ht="15.75" x14ac:dyDescent="0.25">
      <c r="A11" s="32" t="s">
        <v>142</v>
      </c>
      <c r="B11" s="23" t="s">
        <v>236</v>
      </c>
      <c r="C11" s="1" t="s">
        <v>231</v>
      </c>
      <c r="D11" s="77">
        <v>260.56</v>
      </c>
      <c r="E11" s="77"/>
      <c r="F11" s="76">
        <f t="shared" si="0"/>
        <v>0</v>
      </c>
      <c r="G11" s="75" t="s">
        <v>228</v>
      </c>
    </row>
    <row r="12" spans="1:9" ht="15.75" x14ac:dyDescent="0.25">
      <c r="A12" s="32" t="s">
        <v>143</v>
      </c>
      <c r="B12" s="5" t="s">
        <v>27</v>
      </c>
      <c r="C12" s="1" t="s">
        <v>231</v>
      </c>
      <c r="D12" s="78">
        <v>1.5633599999999997E-2</v>
      </c>
      <c r="E12" s="77"/>
      <c r="F12" s="76">
        <f t="shared" si="0"/>
        <v>0</v>
      </c>
      <c r="G12" s="75" t="s">
        <v>227</v>
      </c>
    </row>
    <row r="13" spans="1:9" ht="15.75" x14ac:dyDescent="0.25">
      <c r="A13" s="32" t="s">
        <v>144</v>
      </c>
      <c r="B13" s="23" t="s">
        <v>30</v>
      </c>
      <c r="C13" s="1" t="s">
        <v>231</v>
      </c>
      <c r="D13" s="77">
        <v>8.6849999999999987</v>
      </c>
      <c r="E13" s="77"/>
      <c r="F13" s="76">
        <f t="shared" si="0"/>
        <v>0</v>
      </c>
      <c r="G13" s="75" t="s">
        <v>228</v>
      </c>
    </row>
    <row r="14" spans="1:9" ht="15.75" x14ac:dyDescent="0.25">
      <c r="A14" s="32" t="s">
        <v>145</v>
      </c>
      <c r="B14" s="23" t="s">
        <v>31</v>
      </c>
      <c r="C14" s="1" t="s">
        <v>231</v>
      </c>
      <c r="D14" s="77">
        <v>20.264999999999997</v>
      </c>
      <c r="E14" s="77"/>
      <c r="F14" s="76">
        <f t="shared" si="0"/>
        <v>0</v>
      </c>
      <c r="G14" s="75" t="s">
        <v>228</v>
      </c>
    </row>
    <row r="15" spans="1:9" s="28" customFormat="1" ht="15.75" x14ac:dyDescent="0.25">
      <c r="A15" s="27" t="s">
        <v>146</v>
      </c>
      <c r="B15" s="30" t="s">
        <v>28</v>
      </c>
      <c r="C15" s="4" t="s">
        <v>231</v>
      </c>
      <c r="D15" s="77">
        <v>20.264999999999997</v>
      </c>
      <c r="E15" s="77"/>
      <c r="F15" s="76">
        <f t="shared" si="0"/>
        <v>0</v>
      </c>
      <c r="G15" s="75" t="s">
        <v>228</v>
      </c>
    </row>
    <row r="16" spans="1:9" x14ac:dyDescent="0.25">
      <c r="A16" s="33" t="s">
        <v>29</v>
      </c>
      <c r="B16" s="23" t="s">
        <v>122</v>
      </c>
      <c r="C16" s="1" t="s">
        <v>4</v>
      </c>
      <c r="D16" s="77">
        <v>564.54449999999997</v>
      </c>
      <c r="E16" s="77"/>
      <c r="F16" s="76">
        <f t="shared" si="0"/>
        <v>0</v>
      </c>
      <c r="G16" s="75" t="s">
        <v>228</v>
      </c>
    </row>
    <row r="17" spans="1:7" s="36" customFormat="1" x14ac:dyDescent="0.25">
      <c r="A17" s="35" t="s">
        <v>147</v>
      </c>
      <c r="B17" s="5" t="s">
        <v>123</v>
      </c>
      <c r="C17" s="1" t="s">
        <v>4</v>
      </c>
      <c r="D17" s="78">
        <v>564.54449999999997</v>
      </c>
      <c r="E17" s="77"/>
      <c r="F17" s="76">
        <f t="shared" si="0"/>
        <v>0</v>
      </c>
      <c r="G17" s="75" t="s">
        <v>228</v>
      </c>
    </row>
    <row r="18" spans="1:7" s="6" customFormat="1" ht="15.75" x14ac:dyDescent="0.25">
      <c r="A18" s="32" t="s">
        <v>33</v>
      </c>
      <c r="B18" s="47" t="s">
        <v>237</v>
      </c>
      <c r="C18" s="1" t="s">
        <v>231</v>
      </c>
      <c r="D18" s="78">
        <v>102</v>
      </c>
      <c r="E18" s="77"/>
      <c r="F18" s="76">
        <f t="shared" si="0"/>
        <v>0</v>
      </c>
      <c r="G18" s="75" t="s">
        <v>228</v>
      </c>
    </row>
    <row r="19" spans="1:7" s="7" customFormat="1" ht="15.75" x14ac:dyDescent="0.25">
      <c r="A19" s="21" t="s">
        <v>34</v>
      </c>
      <c r="B19" s="65" t="s">
        <v>238</v>
      </c>
      <c r="C19" s="3" t="s">
        <v>231</v>
      </c>
      <c r="D19" s="76">
        <v>102</v>
      </c>
      <c r="E19" s="77"/>
      <c r="F19" s="76">
        <f t="shared" si="0"/>
        <v>0</v>
      </c>
      <c r="G19" s="75" t="s">
        <v>228</v>
      </c>
    </row>
    <row r="20" spans="1:7" s="7" customFormat="1" ht="15.75" x14ac:dyDescent="0.25">
      <c r="A20" s="21" t="s">
        <v>148</v>
      </c>
      <c r="B20" s="37" t="s">
        <v>239</v>
      </c>
      <c r="C20" s="3" t="s">
        <v>231</v>
      </c>
      <c r="D20" s="77">
        <v>112.2</v>
      </c>
      <c r="E20" s="77"/>
      <c r="F20" s="76">
        <f t="shared" si="0"/>
        <v>0</v>
      </c>
      <c r="G20" s="75" t="s">
        <v>227</v>
      </c>
    </row>
    <row r="21" spans="1:7" s="7" customFormat="1" ht="15.75" x14ac:dyDescent="0.25">
      <c r="A21" s="32" t="s">
        <v>51</v>
      </c>
      <c r="B21" s="47" t="s">
        <v>20</v>
      </c>
      <c r="C21" s="1" t="s">
        <v>231</v>
      </c>
      <c r="D21" s="78">
        <v>129</v>
      </c>
      <c r="E21" s="77"/>
      <c r="F21" s="76">
        <f t="shared" si="0"/>
        <v>0</v>
      </c>
      <c r="G21" s="75" t="s">
        <v>228</v>
      </c>
    </row>
    <row r="22" spans="1:7" s="7" customFormat="1" ht="15.75" x14ac:dyDescent="0.25">
      <c r="A22" s="38" t="s">
        <v>149</v>
      </c>
      <c r="B22" s="5" t="s">
        <v>21</v>
      </c>
      <c r="C22" s="1" t="s">
        <v>231</v>
      </c>
      <c r="D22" s="78">
        <v>141.9</v>
      </c>
      <c r="E22" s="77"/>
      <c r="F22" s="76">
        <f t="shared" si="0"/>
        <v>0</v>
      </c>
      <c r="G22" s="75" t="s">
        <v>227</v>
      </c>
    </row>
    <row r="23" spans="1:7" s="7" customFormat="1" ht="15.75" x14ac:dyDescent="0.25">
      <c r="A23" s="32" t="s">
        <v>52</v>
      </c>
      <c r="B23" s="47" t="s">
        <v>240</v>
      </c>
      <c r="C23" s="1" t="s">
        <v>231</v>
      </c>
      <c r="D23" s="78">
        <v>43.8</v>
      </c>
      <c r="E23" s="77"/>
      <c r="F23" s="76">
        <f t="shared" si="0"/>
        <v>0</v>
      </c>
      <c r="G23" s="75" t="s">
        <v>228</v>
      </c>
    </row>
    <row r="24" spans="1:7" s="7" customFormat="1" x14ac:dyDescent="0.25">
      <c r="A24" s="38" t="s">
        <v>150</v>
      </c>
      <c r="B24" s="39" t="s">
        <v>241</v>
      </c>
      <c r="C24" s="1" t="s">
        <v>5</v>
      </c>
      <c r="D24" s="78">
        <v>48.18</v>
      </c>
      <c r="E24" s="77"/>
      <c r="F24" s="76">
        <f t="shared" si="0"/>
        <v>0</v>
      </c>
      <c r="G24" s="75" t="s">
        <v>227</v>
      </c>
    </row>
    <row r="25" spans="1:7" ht="15.75" x14ac:dyDescent="0.25">
      <c r="A25" s="32" t="s">
        <v>41</v>
      </c>
      <c r="B25" s="5" t="s">
        <v>242</v>
      </c>
      <c r="C25" s="1" t="s">
        <v>231</v>
      </c>
      <c r="D25" s="78">
        <v>5.5</v>
      </c>
      <c r="E25" s="77"/>
      <c r="F25" s="76">
        <f t="shared" si="0"/>
        <v>0</v>
      </c>
      <c r="G25" s="75" t="s">
        <v>228</v>
      </c>
    </row>
    <row r="26" spans="1:7" ht="15.75" x14ac:dyDescent="0.25">
      <c r="A26" s="32" t="s">
        <v>151</v>
      </c>
      <c r="B26" s="5" t="s">
        <v>243</v>
      </c>
      <c r="C26" s="1" t="s">
        <v>231</v>
      </c>
      <c r="D26" s="78">
        <v>6.3249999999999993</v>
      </c>
      <c r="E26" s="77"/>
      <c r="F26" s="76">
        <f t="shared" si="0"/>
        <v>0</v>
      </c>
      <c r="G26" s="75" t="s">
        <v>227</v>
      </c>
    </row>
    <row r="27" spans="1:7" s="26" customFormat="1" x14ac:dyDescent="0.25">
      <c r="A27" s="41">
        <v>14</v>
      </c>
      <c r="B27" s="5" t="s">
        <v>244</v>
      </c>
      <c r="C27" s="8" t="s">
        <v>6</v>
      </c>
      <c r="D27" s="78">
        <v>10</v>
      </c>
      <c r="E27" s="77"/>
      <c r="F27" s="76">
        <f t="shared" si="0"/>
        <v>0</v>
      </c>
      <c r="G27" s="75" t="s">
        <v>228</v>
      </c>
    </row>
    <row r="28" spans="1:7" s="26" customFormat="1" x14ac:dyDescent="0.25">
      <c r="A28" s="41" t="s">
        <v>53</v>
      </c>
      <c r="B28" s="5" t="s">
        <v>245</v>
      </c>
      <c r="C28" s="8" t="s">
        <v>6</v>
      </c>
      <c r="D28" s="78">
        <v>10.1</v>
      </c>
      <c r="E28" s="77"/>
      <c r="F28" s="76">
        <f t="shared" si="0"/>
        <v>0</v>
      </c>
      <c r="G28" s="75" t="s">
        <v>227</v>
      </c>
    </row>
    <row r="29" spans="1:7" s="26" customFormat="1" x14ac:dyDescent="0.25">
      <c r="A29" s="41">
        <v>15</v>
      </c>
      <c r="B29" s="5" t="s">
        <v>246</v>
      </c>
      <c r="C29" s="8" t="s">
        <v>6</v>
      </c>
      <c r="D29" s="78">
        <v>10</v>
      </c>
      <c r="E29" s="77"/>
      <c r="F29" s="76">
        <f t="shared" si="0"/>
        <v>0</v>
      </c>
      <c r="G29" s="75" t="s">
        <v>228</v>
      </c>
    </row>
    <row r="30" spans="1:7" s="26" customFormat="1" x14ac:dyDescent="0.25">
      <c r="A30" s="41" t="s">
        <v>32</v>
      </c>
      <c r="B30" s="25" t="s">
        <v>11</v>
      </c>
      <c r="C30" s="8" t="s">
        <v>6</v>
      </c>
      <c r="D30" s="78">
        <v>0.18</v>
      </c>
      <c r="E30" s="77"/>
      <c r="F30" s="76">
        <f t="shared" si="0"/>
        <v>0</v>
      </c>
      <c r="G30" s="75" t="s">
        <v>365</v>
      </c>
    </row>
    <row r="31" spans="1:7" s="26" customFormat="1" x14ac:dyDescent="0.25">
      <c r="A31" s="41">
        <v>16</v>
      </c>
      <c r="B31" s="5" t="s">
        <v>247</v>
      </c>
      <c r="C31" s="8" t="s">
        <v>6</v>
      </c>
      <c r="D31" s="78">
        <v>10</v>
      </c>
      <c r="E31" s="77"/>
      <c r="F31" s="76">
        <f t="shared" si="0"/>
        <v>0</v>
      </c>
      <c r="G31" s="75" t="s">
        <v>228</v>
      </c>
    </row>
    <row r="32" spans="1:7" s="26" customFormat="1" x14ac:dyDescent="0.25">
      <c r="A32" s="41" t="s">
        <v>35</v>
      </c>
      <c r="B32" s="25" t="s">
        <v>11</v>
      </c>
      <c r="C32" s="8" t="s">
        <v>12</v>
      </c>
      <c r="D32" s="78">
        <v>2.11</v>
      </c>
      <c r="E32" s="77"/>
      <c r="F32" s="76">
        <f t="shared" si="0"/>
        <v>0</v>
      </c>
      <c r="G32" s="75" t="s">
        <v>365</v>
      </c>
    </row>
    <row r="33" spans="1:7" s="26" customFormat="1" x14ac:dyDescent="0.25">
      <c r="A33" s="41">
        <v>17</v>
      </c>
      <c r="B33" s="66" t="s">
        <v>248</v>
      </c>
      <c r="C33" s="8" t="s">
        <v>6</v>
      </c>
      <c r="D33" s="78">
        <v>4</v>
      </c>
      <c r="E33" s="77"/>
      <c r="F33" s="76">
        <f t="shared" si="0"/>
        <v>0</v>
      </c>
      <c r="G33" s="75" t="s">
        <v>228</v>
      </c>
    </row>
    <row r="34" spans="1:7" s="26" customFormat="1" x14ac:dyDescent="0.25">
      <c r="A34" s="41" t="s">
        <v>85</v>
      </c>
      <c r="B34" s="42" t="s">
        <v>249</v>
      </c>
      <c r="C34" s="8" t="s">
        <v>6</v>
      </c>
      <c r="D34" s="78">
        <v>3.992</v>
      </c>
      <c r="E34" s="77"/>
      <c r="F34" s="76">
        <f t="shared" si="0"/>
        <v>0</v>
      </c>
      <c r="G34" s="75" t="s">
        <v>227</v>
      </c>
    </row>
    <row r="35" spans="1:7" s="26" customFormat="1" x14ac:dyDescent="0.25">
      <c r="A35" s="41">
        <v>18</v>
      </c>
      <c r="B35" s="25" t="s">
        <v>250</v>
      </c>
      <c r="C35" s="8" t="s">
        <v>6</v>
      </c>
      <c r="D35" s="78">
        <v>4</v>
      </c>
      <c r="E35" s="77"/>
      <c r="F35" s="76">
        <f t="shared" si="0"/>
        <v>0</v>
      </c>
      <c r="G35" s="75" t="s">
        <v>228</v>
      </c>
    </row>
    <row r="36" spans="1:7" s="26" customFormat="1" x14ac:dyDescent="0.25">
      <c r="A36" s="41" t="s">
        <v>86</v>
      </c>
      <c r="B36" s="25" t="s">
        <v>11</v>
      </c>
      <c r="C36" s="8" t="s">
        <v>6</v>
      </c>
      <c r="D36" s="78">
        <v>3.1440000000000003E-2</v>
      </c>
      <c r="E36" s="77"/>
      <c r="F36" s="76">
        <f t="shared" si="0"/>
        <v>0</v>
      </c>
      <c r="G36" s="75" t="s">
        <v>365</v>
      </c>
    </row>
    <row r="37" spans="1:7" s="26" customFormat="1" x14ac:dyDescent="0.25">
      <c r="A37" s="41">
        <v>19</v>
      </c>
      <c r="B37" s="66" t="s">
        <v>251</v>
      </c>
      <c r="C37" s="8" t="s">
        <v>6</v>
      </c>
      <c r="D37" s="78">
        <v>4</v>
      </c>
      <c r="E37" s="77"/>
      <c r="F37" s="76">
        <f t="shared" si="0"/>
        <v>0</v>
      </c>
      <c r="G37" s="75" t="s">
        <v>228</v>
      </c>
    </row>
    <row r="38" spans="1:7" s="26" customFormat="1" ht="15.75" x14ac:dyDescent="0.25">
      <c r="A38" s="41" t="s">
        <v>87</v>
      </c>
      <c r="B38" s="25" t="s">
        <v>11</v>
      </c>
      <c r="C38" s="8" t="s">
        <v>231</v>
      </c>
      <c r="D38" s="78">
        <v>3.1440000000000003E-2</v>
      </c>
      <c r="E38" s="77"/>
      <c r="F38" s="76">
        <f t="shared" si="0"/>
        <v>0</v>
      </c>
      <c r="G38" s="75" t="s">
        <v>365</v>
      </c>
    </row>
    <row r="39" spans="1:7" s="26" customFormat="1" x14ac:dyDescent="0.25">
      <c r="A39" s="24" t="s">
        <v>88</v>
      </c>
      <c r="B39" s="25" t="s">
        <v>252</v>
      </c>
      <c r="C39" s="8" t="s">
        <v>6</v>
      </c>
      <c r="D39" s="78">
        <v>130</v>
      </c>
      <c r="E39" s="77"/>
      <c r="F39" s="76">
        <f t="shared" si="0"/>
        <v>0</v>
      </c>
      <c r="G39" s="75" t="s">
        <v>228</v>
      </c>
    </row>
    <row r="40" spans="1:7" s="26" customFormat="1" x14ac:dyDescent="0.25">
      <c r="A40" s="24" t="s">
        <v>67</v>
      </c>
      <c r="B40" s="25" t="s">
        <v>253</v>
      </c>
      <c r="C40" s="8" t="s">
        <v>6</v>
      </c>
      <c r="D40" s="78">
        <v>131.30000000000001</v>
      </c>
      <c r="E40" s="77"/>
      <c r="F40" s="76">
        <f t="shared" si="0"/>
        <v>0</v>
      </c>
      <c r="G40" s="75" t="s">
        <v>365</v>
      </c>
    </row>
    <row r="41" spans="1:7" s="26" customFormat="1" x14ac:dyDescent="0.25">
      <c r="A41" s="24" t="s">
        <v>89</v>
      </c>
      <c r="B41" s="25" t="s">
        <v>254</v>
      </c>
      <c r="C41" s="8" t="s">
        <v>6</v>
      </c>
      <c r="D41" s="78">
        <v>130</v>
      </c>
      <c r="E41" s="77"/>
      <c r="F41" s="76">
        <f t="shared" si="0"/>
        <v>0</v>
      </c>
      <c r="G41" s="75" t="s">
        <v>228</v>
      </c>
    </row>
    <row r="42" spans="1:7" s="26" customFormat="1" x14ac:dyDescent="0.25">
      <c r="A42" s="24" t="s">
        <v>90</v>
      </c>
      <c r="B42" s="25" t="s">
        <v>11</v>
      </c>
      <c r="C42" s="8" t="s">
        <v>6</v>
      </c>
      <c r="D42" s="78">
        <v>2.34</v>
      </c>
      <c r="E42" s="77"/>
      <c r="F42" s="76">
        <f t="shared" si="0"/>
        <v>0</v>
      </c>
      <c r="G42" s="75" t="s">
        <v>365</v>
      </c>
    </row>
    <row r="43" spans="1:7" s="26" customFormat="1" x14ac:dyDescent="0.25">
      <c r="A43" s="24" t="s">
        <v>91</v>
      </c>
      <c r="B43" s="25" t="s">
        <v>255</v>
      </c>
      <c r="C43" s="8" t="s">
        <v>6</v>
      </c>
      <c r="D43" s="78">
        <v>130</v>
      </c>
      <c r="E43" s="77"/>
      <c r="F43" s="76">
        <f t="shared" si="0"/>
        <v>0</v>
      </c>
      <c r="G43" s="75" t="s">
        <v>228</v>
      </c>
    </row>
    <row r="44" spans="1:7" s="26" customFormat="1" x14ac:dyDescent="0.25">
      <c r="A44" s="24" t="s">
        <v>92</v>
      </c>
      <c r="B44" s="25" t="s">
        <v>11</v>
      </c>
      <c r="C44" s="8" t="s">
        <v>12</v>
      </c>
      <c r="D44" s="78">
        <v>27.43</v>
      </c>
      <c r="E44" s="77"/>
      <c r="F44" s="76">
        <f t="shared" si="0"/>
        <v>0</v>
      </c>
      <c r="G44" s="75" t="s">
        <v>365</v>
      </c>
    </row>
    <row r="45" spans="1:7" s="26" customFormat="1" x14ac:dyDescent="0.25">
      <c r="A45" s="24" t="s">
        <v>54</v>
      </c>
      <c r="B45" s="25" t="s">
        <v>256</v>
      </c>
      <c r="C45" s="8" t="s">
        <v>6</v>
      </c>
      <c r="D45" s="78">
        <v>6</v>
      </c>
      <c r="E45" s="77"/>
      <c r="F45" s="76">
        <f t="shared" si="0"/>
        <v>0</v>
      </c>
      <c r="G45" s="75" t="s">
        <v>228</v>
      </c>
    </row>
    <row r="46" spans="1:7" s="26" customFormat="1" x14ac:dyDescent="0.25">
      <c r="A46" s="24" t="s">
        <v>55</v>
      </c>
      <c r="B46" s="25" t="s">
        <v>257</v>
      </c>
      <c r="C46" s="8" t="s">
        <v>6</v>
      </c>
      <c r="D46" s="78">
        <v>6.0600000000000005</v>
      </c>
      <c r="E46" s="77"/>
      <c r="F46" s="76">
        <f t="shared" si="0"/>
        <v>0</v>
      </c>
      <c r="G46" s="75" t="s">
        <v>365</v>
      </c>
    </row>
    <row r="47" spans="1:7" s="26" customFormat="1" x14ac:dyDescent="0.25">
      <c r="A47" s="24" t="s">
        <v>39</v>
      </c>
      <c r="B47" s="25" t="s">
        <v>258</v>
      </c>
      <c r="C47" s="8" t="s">
        <v>6</v>
      </c>
      <c r="D47" s="78">
        <v>6</v>
      </c>
      <c r="E47" s="77"/>
      <c r="F47" s="76">
        <f t="shared" si="0"/>
        <v>0</v>
      </c>
      <c r="G47" s="75" t="s">
        <v>228</v>
      </c>
    </row>
    <row r="48" spans="1:7" s="26" customFormat="1" x14ac:dyDescent="0.25">
      <c r="A48" s="24" t="s">
        <v>152</v>
      </c>
      <c r="B48" s="25" t="s">
        <v>11</v>
      </c>
      <c r="C48" s="8" t="s">
        <v>6</v>
      </c>
      <c r="D48" s="78">
        <v>4.7160000000000007E-2</v>
      </c>
      <c r="E48" s="77"/>
      <c r="F48" s="76">
        <f t="shared" si="0"/>
        <v>0</v>
      </c>
      <c r="G48" s="75" t="s">
        <v>365</v>
      </c>
    </row>
    <row r="49" spans="1:7" s="26" customFormat="1" x14ac:dyDescent="0.25">
      <c r="A49" s="24" t="s">
        <v>56</v>
      </c>
      <c r="B49" s="25" t="s">
        <v>259</v>
      </c>
      <c r="C49" s="8" t="s">
        <v>6</v>
      </c>
      <c r="D49" s="78">
        <v>6</v>
      </c>
      <c r="E49" s="77"/>
      <c r="F49" s="76">
        <f t="shared" si="0"/>
        <v>0</v>
      </c>
      <c r="G49" s="75" t="s">
        <v>228</v>
      </c>
    </row>
    <row r="50" spans="1:7" s="26" customFormat="1" x14ac:dyDescent="0.25">
      <c r="A50" s="24" t="s">
        <v>124</v>
      </c>
      <c r="B50" s="25" t="s">
        <v>11</v>
      </c>
      <c r="C50" s="8" t="s">
        <v>12</v>
      </c>
      <c r="D50" s="78">
        <v>0.56400000000000006</v>
      </c>
      <c r="E50" s="77"/>
      <c r="F50" s="76">
        <f t="shared" si="0"/>
        <v>0</v>
      </c>
      <c r="G50" s="75" t="s">
        <v>365</v>
      </c>
    </row>
    <row r="51" spans="1:7" s="26" customFormat="1" x14ac:dyDescent="0.25">
      <c r="A51" s="24" t="s">
        <v>57</v>
      </c>
      <c r="B51" s="25" t="s">
        <v>260</v>
      </c>
      <c r="C51" s="8" t="s">
        <v>6</v>
      </c>
      <c r="D51" s="78">
        <v>4</v>
      </c>
      <c r="E51" s="77"/>
      <c r="F51" s="76">
        <f t="shared" si="0"/>
        <v>0</v>
      </c>
      <c r="G51" s="75" t="s">
        <v>228</v>
      </c>
    </row>
    <row r="52" spans="1:7" s="26" customFormat="1" x14ac:dyDescent="0.25">
      <c r="A52" s="24" t="s">
        <v>184</v>
      </c>
      <c r="B52" s="25" t="s">
        <v>261</v>
      </c>
      <c r="C52" s="8" t="s">
        <v>6</v>
      </c>
      <c r="D52" s="78">
        <v>4.04</v>
      </c>
      <c r="E52" s="77"/>
      <c r="F52" s="76">
        <f t="shared" si="0"/>
        <v>0</v>
      </c>
      <c r="G52" s="75" t="s">
        <v>365</v>
      </c>
    </row>
    <row r="53" spans="1:7" s="26" customFormat="1" x14ac:dyDescent="0.25">
      <c r="A53" s="24" t="s">
        <v>68</v>
      </c>
      <c r="B53" s="25" t="s">
        <v>262</v>
      </c>
      <c r="C53" s="8" t="s">
        <v>6</v>
      </c>
      <c r="D53" s="78">
        <v>4</v>
      </c>
      <c r="E53" s="77"/>
      <c r="F53" s="76">
        <f t="shared" si="0"/>
        <v>0</v>
      </c>
      <c r="G53" s="75" t="s">
        <v>228</v>
      </c>
    </row>
    <row r="54" spans="1:7" s="26" customFormat="1" x14ac:dyDescent="0.25">
      <c r="A54" s="24" t="s">
        <v>58</v>
      </c>
      <c r="B54" s="25" t="s">
        <v>11</v>
      </c>
      <c r="C54" s="8" t="s">
        <v>6</v>
      </c>
      <c r="D54" s="78">
        <v>3.1440000000000003E-2</v>
      </c>
      <c r="E54" s="77"/>
      <c r="F54" s="76">
        <f t="shared" si="0"/>
        <v>0</v>
      </c>
      <c r="G54" s="75" t="s">
        <v>365</v>
      </c>
    </row>
    <row r="55" spans="1:7" s="26" customFormat="1" x14ac:dyDescent="0.25">
      <c r="A55" s="24" t="s">
        <v>69</v>
      </c>
      <c r="B55" s="25" t="s">
        <v>263</v>
      </c>
      <c r="C55" s="8" t="s">
        <v>6</v>
      </c>
      <c r="D55" s="78">
        <v>4</v>
      </c>
      <c r="E55" s="77"/>
      <c r="F55" s="76">
        <f t="shared" si="0"/>
        <v>0</v>
      </c>
      <c r="G55" s="75" t="s">
        <v>228</v>
      </c>
    </row>
    <row r="56" spans="1:7" s="26" customFormat="1" x14ac:dyDescent="0.25">
      <c r="A56" s="24" t="s">
        <v>93</v>
      </c>
      <c r="B56" s="25" t="s">
        <v>11</v>
      </c>
      <c r="C56" s="8" t="s">
        <v>12</v>
      </c>
      <c r="D56" s="78">
        <v>0.376</v>
      </c>
      <c r="E56" s="77"/>
      <c r="F56" s="76">
        <f t="shared" si="0"/>
        <v>0</v>
      </c>
      <c r="G56" s="75" t="s">
        <v>365</v>
      </c>
    </row>
    <row r="57" spans="1:7" s="26" customFormat="1" x14ac:dyDescent="0.25">
      <c r="A57" s="24" t="s">
        <v>36</v>
      </c>
      <c r="B57" s="25" t="s">
        <v>264</v>
      </c>
      <c r="C57" s="8" t="s">
        <v>6</v>
      </c>
      <c r="D57" s="78">
        <v>120</v>
      </c>
      <c r="E57" s="77"/>
      <c r="F57" s="76">
        <f t="shared" si="0"/>
        <v>0</v>
      </c>
      <c r="G57" s="75" t="s">
        <v>228</v>
      </c>
    </row>
    <row r="58" spans="1:7" s="26" customFormat="1" x14ac:dyDescent="0.25">
      <c r="A58" s="24" t="s">
        <v>37</v>
      </c>
      <c r="B58" s="25" t="s">
        <v>42</v>
      </c>
      <c r="C58" s="8" t="s">
        <v>6</v>
      </c>
      <c r="D58" s="78">
        <v>121.2</v>
      </c>
      <c r="E58" s="77"/>
      <c r="F58" s="76">
        <f t="shared" si="0"/>
        <v>0</v>
      </c>
      <c r="G58" s="75" t="s">
        <v>365</v>
      </c>
    </row>
    <row r="59" spans="1:7" s="26" customFormat="1" x14ac:dyDescent="0.25">
      <c r="A59" s="24" t="s">
        <v>59</v>
      </c>
      <c r="B59" s="25" t="s">
        <v>265</v>
      </c>
      <c r="C59" s="8" t="s">
        <v>6</v>
      </c>
      <c r="D59" s="78">
        <v>120</v>
      </c>
      <c r="E59" s="77"/>
      <c r="F59" s="76">
        <f t="shared" si="0"/>
        <v>0</v>
      </c>
      <c r="G59" s="75" t="s">
        <v>228</v>
      </c>
    </row>
    <row r="60" spans="1:7" s="26" customFormat="1" x14ac:dyDescent="0.25">
      <c r="A60" s="24" t="s">
        <v>60</v>
      </c>
      <c r="B60" s="25" t="s">
        <v>11</v>
      </c>
      <c r="C60" s="8" t="s">
        <v>6</v>
      </c>
      <c r="D60" s="78">
        <v>0.2364</v>
      </c>
      <c r="E60" s="77"/>
      <c r="F60" s="76">
        <f t="shared" si="0"/>
        <v>0</v>
      </c>
      <c r="G60" s="75" t="s">
        <v>365</v>
      </c>
    </row>
    <row r="61" spans="1:7" s="26" customFormat="1" x14ac:dyDescent="0.25">
      <c r="A61" s="24" t="s">
        <v>153</v>
      </c>
      <c r="B61" s="25" t="s">
        <v>266</v>
      </c>
      <c r="C61" s="8" t="s">
        <v>6</v>
      </c>
      <c r="D61" s="78">
        <v>120</v>
      </c>
      <c r="E61" s="77"/>
      <c r="F61" s="76">
        <f t="shared" si="0"/>
        <v>0</v>
      </c>
      <c r="G61" s="75" t="s">
        <v>228</v>
      </c>
    </row>
    <row r="62" spans="1:7" s="26" customFormat="1" x14ac:dyDescent="0.25">
      <c r="A62" s="24" t="s">
        <v>61</v>
      </c>
      <c r="B62" s="25" t="s">
        <v>11</v>
      </c>
      <c r="C62" s="8" t="s">
        <v>12</v>
      </c>
      <c r="D62" s="78">
        <v>3.7320000000000002</v>
      </c>
      <c r="E62" s="77"/>
      <c r="F62" s="76">
        <f t="shared" si="0"/>
        <v>0</v>
      </c>
      <c r="G62" s="75" t="s">
        <v>365</v>
      </c>
    </row>
    <row r="63" spans="1:7" s="26" customFormat="1" ht="15.75" x14ac:dyDescent="0.25">
      <c r="A63" s="29" t="s">
        <v>154</v>
      </c>
      <c r="B63" s="25" t="s">
        <v>267</v>
      </c>
      <c r="C63" s="4" t="s">
        <v>231</v>
      </c>
      <c r="D63" s="77">
        <v>1.6082399999999997</v>
      </c>
      <c r="E63" s="77"/>
      <c r="F63" s="76">
        <f t="shared" si="0"/>
        <v>0</v>
      </c>
      <c r="G63" s="75" t="s">
        <v>228</v>
      </c>
    </row>
    <row r="64" spans="1:7" s="26" customFormat="1" x14ac:dyDescent="0.25">
      <c r="A64" s="29" t="s">
        <v>155</v>
      </c>
      <c r="B64" s="42" t="s">
        <v>268</v>
      </c>
      <c r="C64" s="4" t="s">
        <v>7</v>
      </c>
      <c r="D64" s="77">
        <v>2</v>
      </c>
      <c r="E64" s="77"/>
      <c r="F64" s="76">
        <f t="shared" si="0"/>
        <v>0</v>
      </c>
      <c r="G64" s="75" t="s">
        <v>227</v>
      </c>
    </row>
    <row r="65" spans="1:7" s="26" customFormat="1" x14ac:dyDescent="0.25">
      <c r="A65" s="29" t="s">
        <v>185</v>
      </c>
      <c r="B65" s="42" t="s">
        <v>269</v>
      </c>
      <c r="C65" s="4" t="s">
        <v>7</v>
      </c>
      <c r="D65" s="78">
        <v>2</v>
      </c>
      <c r="E65" s="77"/>
      <c r="F65" s="76">
        <f t="shared" si="0"/>
        <v>0</v>
      </c>
      <c r="G65" s="75" t="s">
        <v>227</v>
      </c>
    </row>
    <row r="66" spans="1:7" s="26" customFormat="1" x14ac:dyDescent="0.25">
      <c r="A66" s="29" t="s">
        <v>186</v>
      </c>
      <c r="B66" s="30" t="s">
        <v>270</v>
      </c>
      <c r="C66" s="4" t="s">
        <v>7</v>
      </c>
      <c r="D66" s="77">
        <v>2</v>
      </c>
      <c r="E66" s="77"/>
      <c r="F66" s="76">
        <f t="shared" si="0"/>
        <v>0</v>
      </c>
      <c r="G66" s="75" t="s">
        <v>227</v>
      </c>
    </row>
    <row r="67" spans="1:7" s="26" customFormat="1" x14ac:dyDescent="0.25">
      <c r="A67" s="29" t="s">
        <v>187</v>
      </c>
      <c r="B67" s="42" t="s">
        <v>271</v>
      </c>
      <c r="C67" s="4" t="s">
        <v>7</v>
      </c>
      <c r="D67" s="77">
        <v>2</v>
      </c>
      <c r="E67" s="77"/>
      <c r="F67" s="76">
        <f t="shared" si="0"/>
        <v>0</v>
      </c>
      <c r="G67" s="75" t="s">
        <v>227</v>
      </c>
    </row>
    <row r="68" spans="1:7" s="26" customFormat="1" x14ac:dyDescent="0.25">
      <c r="A68" s="29" t="s">
        <v>188</v>
      </c>
      <c r="B68" s="25" t="s">
        <v>272</v>
      </c>
      <c r="C68" s="8" t="s">
        <v>7</v>
      </c>
      <c r="D68" s="77">
        <v>2</v>
      </c>
      <c r="E68" s="77"/>
      <c r="F68" s="76">
        <f t="shared" si="0"/>
        <v>0</v>
      </c>
      <c r="G68" s="75" t="s">
        <v>365</v>
      </c>
    </row>
    <row r="69" spans="1:7" s="26" customFormat="1" x14ac:dyDescent="0.25">
      <c r="A69" s="29" t="s">
        <v>189</v>
      </c>
      <c r="B69" s="30" t="s">
        <v>273</v>
      </c>
      <c r="C69" s="4" t="s">
        <v>5</v>
      </c>
      <c r="D69" s="77">
        <v>0.16082399999999997</v>
      </c>
      <c r="E69" s="77"/>
      <c r="F69" s="76">
        <f t="shared" si="0"/>
        <v>0</v>
      </c>
      <c r="G69" s="75" t="s">
        <v>227</v>
      </c>
    </row>
    <row r="70" spans="1:7" s="26" customFormat="1" x14ac:dyDescent="0.25">
      <c r="A70" s="29" t="s">
        <v>190</v>
      </c>
      <c r="B70" s="30" t="s">
        <v>274</v>
      </c>
      <c r="C70" s="4" t="s">
        <v>16</v>
      </c>
      <c r="D70" s="77">
        <v>1.6082399999999997</v>
      </c>
      <c r="E70" s="77"/>
      <c r="F70" s="76">
        <f t="shared" si="0"/>
        <v>0</v>
      </c>
      <c r="G70" s="75" t="s">
        <v>227</v>
      </c>
    </row>
    <row r="71" spans="1:7" s="44" customFormat="1" ht="15.75" x14ac:dyDescent="0.25">
      <c r="A71" s="62">
        <v>33</v>
      </c>
      <c r="B71" s="25" t="s">
        <v>275</v>
      </c>
      <c r="C71" s="4" t="s">
        <v>231</v>
      </c>
      <c r="D71" s="77">
        <v>2.9128799999999999</v>
      </c>
      <c r="E71" s="77"/>
      <c r="F71" s="76">
        <f t="shared" si="0"/>
        <v>0</v>
      </c>
      <c r="G71" s="75" t="s">
        <v>228</v>
      </c>
    </row>
    <row r="72" spans="1:7" s="44" customFormat="1" x14ac:dyDescent="0.25">
      <c r="A72" s="62" t="s">
        <v>191</v>
      </c>
      <c r="B72" s="67" t="s">
        <v>276</v>
      </c>
      <c r="C72" s="4" t="s">
        <v>7</v>
      </c>
      <c r="D72" s="77">
        <v>1</v>
      </c>
      <c r="E72" s="77"/>
      <c r="F72" s="76">
        <f t="shared" si="0"/>
        <v>0</v>
      </c>
      <c r="G72" s="75" t="s">
        <v>227</v>
      </c>
    </row>
    <row r="73" spans="1:7" s="44" customFormat="1" x14ac:dyDescent="0.25">
      <c r="A73" s="62" t="s">
        <v>192</v>
      </c>
      <c r="B73" s="67" t="s">
        <v>277</v>
      </c>
      <c r="C73" s="4" t="s">
        <v>7</v>
      </c>
      <c r="D73" s="77">
        <v>1</v>
      </c>
      <c r="E73" s="77"/>
      <c r="F73" s="76">
        <f t="shared" ref="F73:F136" si="1">D73*E73</f>
        <v>0</v>
      </c>
      <c r="G73" s="75" t="s">
        <v>227</v>
      </c>
    </row>
    <row r="74" spans="1:7" s="44" customFormat="1" x14ac:dyDescent="0.25">
      <c r="A74" s="62" t="s">
        <v>193</v>
      </c>
      <c r="B74" s="67" t="s">
        <v>278</v>
      </c>
      <c r="C74" s="4" t="s">
        <v>7</v>
      </c>
      <c r="D74" s="77">
        <v>1</v>
      </c>
      <c r="E74" s="77"/>
      <c r="F74" s="76">
        <f t="shared" si="1"/>
        <v>0</v>
      </c>
      <c r="G74" s="75" t="s">
        <v>227</v>
      </c>
    </row>
    <row r="75" spans="1:7" s="44" customFormat="1" x14ac:dyDescent="0.25">
      <c r="A75" s="62" t="s">
        <v>194</v>
      </c>
      <c r="B75" s="67" t="s">
        <v>279</v>
      </c>
      <c r="C75" s="4" t="s">
        <v>7</v>
      </c>
      <c r="D75" s="77">
        <v>1</v>
      </c>
      <c r="E75" s="77"/>
      <c r="F75" s="76">
        <f t="shared" si="1"/>
        <v>0</v>
      </c>
      <c r="G75" s="75" t="s">
        <v>227</v>
      </c>
    </row>
    <row r="76" spans="1:7" s="44" customFormat="1" x14ac:dyDescent="0.25">
      <c r="A76" s="62" t="s">
        <v>195</v>
      </c>
      <c r="B76" s="25" t="s">
        <v>272</v>
      </c>
      <c r="C76" s="8" t="s">
        <v>7</v>
      </c>
      <c r="D76" s="77">
        <v>1</v>
      </c>
      <c r="E76" s="77"/>
      <c r="F76" s="76">
        <f t="shared" si="1"/>
        <v>0</v>
      </c>
      <c r="G76" s="75" t="s">
        <v>365</v>
      </c>
    </row>
    <row r="77" spans="1:7" s="44" customFormat="1" x14ac:dyDescent="0.25">
      <c r="A77" s="62" t="s">
        <v>196</v>
      </c>
      <c r="B77" s="30" t="s">
        <v>273</v>
      </c>
      <c r="C77" s="4" t="s">
        <v>5</v>
      </c>
      <c r="D77" s="77">
        <v>0.29128799999999999</v>
      </c>
      <c r="E77" s="77"/>
      <c r="F77" s="76">
        <f t="shared" si="1"/>
        <v>0</v>
      </c>
      <c r="G77" s="75" t="s">
        <v>227</v>
      </c>
    </row>
    <row r="78" spans="1:7" s="44" customFormat="1" x14ac:dyDescent="0.25">
      <c r="A78" s="62" t="s">
        <v>197</v>
      </c>
      <c r="B78" s="30" t="s">
        <v>274</v>
      </c>
      <c r="C78" s="4" t="s">
        <v>16</v>
      </c>
      <c r="D78" s="77">
        <v>2.9128799999999999</v>
      </c>
      <c r="E78" s="77"/>
      <c r="F78" s="76">
        <f t="shared" si="1"/>
        <v>0</v>
      </c>
      <c r="G78" s="75" t="s">
        <v>227</v>
      </c>
    </row>
    <row r="79" spans="1:7" s="26" customFormat="1" x14ac:dyDescent="0.25">
      <c r="A79" s="41">
        <v>34</v>
      </c>
      <c r="B79" s="25" t="s">
        <v>280</v>
      </c>
      <c r="C79" s="8" t="s">
        <v>5</v>
      </c>
      <c r="D79" s="77">
        <v>11.400000000000002</v>
      </c>
      <c r="E79" s="77"/>
      <c r="F79" s="76">
        <f t="shared" si="1"/>
        <v>0</v>
      </c>
      <c r="G79" s="75" t="s">
        <v>228</v>
      </c>
    </row>
    <row r="80" spans="1:7" s="26" customFormat="1" x14ac:dyDescent="0.25">
      <c r="A80" s="41" t="s">
        <v>44</v>
      </c>
      <c r="B80" s="25" t="s">
        <v>125</v>
      </c>
      <c r="C80" s="8" t="s">
        <v>7</v>
      </c>
      <c r="D80" s="77">
        <v>20</v>
      </c>
      <c r="E80" s="77"/>
      <c r="F80" s="76">
        <f t="shared" si="1"/>
        <v>0</v>
      </c>
      <c r="G80" s="75" t="s">
        <v>227</v>
      </c>
    </row>
    <row r="81" spans="1:7" s="26" customFormat="1" x14ac:dyDescent="0.25">
      <c r="A81" s="41" t="s">
        <v>198</v>
      </c>
      <c r="B81" s="25" t="s">
        <v>281</v>
      </c>
      <c r="C81" s="8" t="s">
        <v>7</v>
      </c>
      <c r="D81" s="77">
        <v>20</v>
      </c>
      <c r="E81" s="77"/>
      <c r="F81" s="76">
        <f t="shared" si="1"/>
        <v>0</v>
      </c>
      <c r="G81" s="75" t="s">
        <v>227</v>
      </c>
    </row>
    <row r="82" spans="1:7" s="44" customFormat="1" x14ac:dyDescent="0.25">
      <c r="A82" s="41" t="s">
        <v>199</v>
      </c>
      <c r="B82" s="25" t="s">
        <v>272</v>
      </c>
      <c r="C82" s="8" t="s">
        <v>7</v>
      </c>
      <c r="D82" s="77">
        <v>20</v>
      </c>
      <c r="E82" s="77"/>
      <c r="F82" s="76">
        <f t="shared" si="1"/>
        <v>0</v>
      </c>
      <c r="G82" s="75" t="s">
        <v>365</v>
      </c>
    </row>
    <row r="83" spans="1:7" s="26" customFormat="1" ht="15.75" x14ac:dyDescent="0.25">
      <c r="A83" s="24" t="s">
        <v>156</v>
      </c>
      <c r="B83" s="25" t="s">
        <v>282</v>
      </c>
      <c r="C83" s="1" t="s">
        <v>232</v>
      </c>
      <c r="D83" s="78">
        <v>246</v>
      </c>
      <c r="E83" s="77"/>
      <c r="F83" s="76">
        <f t="shared" si="1"/>
        <v>0</v>
      </c>
      <c r="G83" s="75" t="s">
        <v>228</v>
      </c>
    </row>
    <row r="84" spans="1:7" s="26" customFormat="1" x14ac:dyDescent="0.25">
      <c r="A84" s="24" t="s">
        <v>157</v>
      </c>
      <c r="B84" s="25" t="s">
        <v>283</v>
      </c>
      <c r="C84" s="8" t="s">
        <v>4</v>
      </c>
      <c r="D84" s="78">
        <v>0.59039999999999992</v>
      </c>
      <c r="E84" s="77"/>
      <c r="F84" s="76">
        <f t="shared" si="1"/>
        <v>0</v>
      </c>
      <c r="G84" s="75" t="s">
        <v>227</v>
      </c>
    </row>
    <row r="85" spans="1:7" x14ac:dyDescent="0.25">
      <c r="A85" s="32" t="s">
        <v>158</v>
      </c>
      <c r="B85" s="5" t="s">
        <v>284</v>
      </c>
      <c r="C85" s="1" t="s">
        <v>14</v>
      </c>
      <c r="D85" s="78">
        <v>7.5</v>
      </c>
      <c r="E85" s="77"/>
      <c r="F85" s="76">
        <f t="shared" si="1"/>
        <v>0</v>
      </c>
      <c r="G85" s="75" t="s">
        <v>228</v>
      </c>
    </row>
    <row r="86" spans="1:7" x14ac:dyDescent="0.25">
      <c r="A86" s="32" t="s">
        <v>43</v>
      </c>
      <c r="B86" s="5" t="s">
        <v>17</v>
      </c>
      <c r="C86" s="1" t="s">
        <v>16</v>
      </c>
      <c r="D86" s="78">
        <v>3</v>
      </c>
      <c r="E86" s="77"/>
      <c r="F86" s="76">
        <f t="shared" si="1"/>
        <v>0</v>
      </c>
      <c r="G86" s="75" t="s">
        <v>227</v>
      </c>
    </row>
    <row r="87" spans="1:7" x14ac:dyDescent="0.25">
      <c r="A87" s="45">
        <v>37</v>
      </c>
      <c r="B87" s="5" t="s">
        <v>285</v>
      </c>
      <c r="C87" s="1" t="s">
        <v>7</v>
      </c>
      <c r="D87" s="78">
        <v>3</v>
      </c>
      <c r="E87" s="77"/>
      <c r="F87" s="76">
        <f t="shared" si="1"/>
        <v>0</v>
      </c>
      <c r="G87" s="75" t="s">
        <v>228</v>
      </c>
    </row>
    <row r="88" spans="1:7" x14ac:dyDescent="0.25">
      <c r="A88" s="45" t="s">
        <v>159</v>
      </c>
      <c r="B88" s="5" t="s">
        <v>286</v>
      </c>
      <c r="C88" s="1" t="s">
        <v>7</v>
      </c>
      <c r="D88" s="78">
        <v>3</v>
      </c>
      <c r="E88" s="77"/>
      <c r="F88" s="76">
        <f t="shared" si="1"/>
        <v>0</v>
      </c>
      <c r="G88" s="75" t="s">
        <v>365</v>
      </c>
    </row>
    <row r="89" spans="1:7" x14ac:dyDescent="0.25">
      <c r="A89" s="32" t="s">
        <v>94</v>
      </c>
      <c r="B89" s="5" t="s">
        <v>287</v>
      </c>
      <c r="C89" s="1" t="s">
        <v>7</v>
      </c>
      <c r="D89" s="78">
        <v>1</v>
      </c>
      <c r="E89" s="77"/>
      <c r="F89" s="76">
        <f t="shared" si="1"/>
        <v>0</v>
      </c>
      <c r="G89" s="75" t="s">
        <v>228</v>
      </c>
    </row>
    <row r="90" spans="1:7" x14ac:dyDescent="0.25">
      <c r="A90" s="32" t="s">
        <v>95</v>
      </c>
      <c r="B90" s="5" t="s">
        <v>288</v>
      </c>
      <c r="C90" s="1" t="s">
        <v>7</v>
      </c>
      <c r="D90" s="78">
        <v>1</v>
      </c>
      <c r="E90" s="77"/>
      <c r="F90" s="76">
        <f t="shared" si="1"/>
        <v>0</v>
      </c>
      <c r="G90" s="75" t="s">
        <v>365</v>
      </c>
    </row>
    <row r="91" spans="1:7" x14ac:dyDescent="0.25">
      <c r="A91" s="45">
        <v>39</v>
      </c>
      <c r="B91" s="5" t="s">
        <v>289</v>
      </c>
      <c r="C91" s="1" t="s">
        <v>4</v>
      </c>
      <c r="D91" s="78">
        <v>9.6000000000000002E-2</v>
      </c>
      <c r="E91" s="77"/>
      <c r="F91" s="76">
        <f t="shared" si="1"/>
        <v>0</v>
      </c>
      <c r="G91" s="75" t="s">
        <v>228</v>
      </c>
    </row>
    <row r="92" spans="1:7" x14ac:dyDescent="0.25">
      <c r="A92" s="45" t="s">
        <v>62</v>
      </c>
      <c r="B92" s="5" t="s">
        <v>290</v>
      </c>
      <c r="C92" s="1" t="s">
        <v>7</v>
      </c>
      <c r="D92" s="78">
        <v>3</v>
      </c>
      <c r="E92" s="77"/>
      <c r="F92" s="76">
        <f t="shared" si="1"/>
        <v>0</v>
      </c>
      <c r="G92" s="75" t="s">
        <v>365</v>
      </c>
    </row>
    <row r="93" spans="1:7" x14ac:dyDescent="0.25">
      <c r="A93" s="45">
        <v>40</v>
      </c>
      <c r="B93" s="5" t="s">
        <v>291</v>
      </c>
      <c r="C93" s="1" t="s">
        <v>4</v>
      </c>
      <c r="D93" s="78">
        <v>0.02</v>
      </c>
      <c r="E93" s="77"/>
      <c r="F93" s="76">
        <f t="shared" si="1"/>
        <v>0</v>
      </c>
      <c r="G93" s="75" t="s">
        <v>228</v>
      </c>
    </row>
    <row r="94" spans="1:7" x14ac:dyDescent="0.25">
      <c r="A94" s="45" t="s">
        <v>63</v>
      </c>
      <c r="B94" s="5" t="s">
        <v>292</v>
      </c>
      <c r="C94" s="1" t="s">
        <v>7</v>
      </c>
      <c r="D94" s="78">
        <v>1</v>
      </c>
      <c r="E94" s="77"/>
      <c r="F94" s="76">
        <f t="shared" si="1"/>
        <v>0</v>
      </c>
      <c r="G94" s="75" t="s">
        <v>365</v>
      </c>
    </row>
    <row r="95" spans="1:7" s="26" customFormat="1" x14ac:dyDescent="0.25">
      <c r="A95" s="24" t="s">
        <v>96</v>
      </c>
      <c r="B95" s="25" t="s">
        <v>293</v>
      </c>
      <c r="C95" s="8" t="s">
        <v>15</v>
      </c>
      <c r="D95" s="78">
        <v>2</v>
      </c>
      <c r="E95" s="77"/>
      <c r="F95" s="76">
        <f t="shared" si="1"/>
        <v>0</v>
      </c>
      <c r="G95" s="75" t="s">
        <v>228</v>
      </c>
    </row>
    <row r="96" spans="1:7" s="26" customFormat="1" x14ac:dyDescent="0.25">
      <c r="A96" s="24" t="s">
        <v>97</v>
      </c>
      <c r="B96" s="25" t="s">
        <v>294</v>
      </c>
      <c r="C96" s="8" t="s">
        <v>15</v>
      </c>
      <c r="D96" s="78">
        <v>2</v>
      </c>
      <c r="E96" s="77"/>
      <c r="F96" s="76">
        <f t="shared" si="1"/>
        <v>0</v>
      </c>
      <c r="G96" s="75" t="s">
        <v>365</v>
      </c>
    </row>
    <row r="97" spans="1:1019 1263:2043 2287:3067 3311:4091 4335:5115 5359:6139 6383:7163 7407:8187 8431:9211 9455:10235 10479:11259 11503:12283 12527:13307 13551:14331 14575:15355 15599:16123" x14ac:dyDescent="0.25">
      <c r="A97" s="24" t="s">
        <v>160</v>
      </c>
      <c r="B97" s="25" t="s">
        <v>295</v>
      </c>
      <c r="C97" s="1" t="s">
        <v>15</v>
      </c>
      <c r="D97" s="78">
        <v>2</v>
      </c>
      <c r="E97" s="77"/>
      <c r="F97" s="76">
        <f t="shared" si="1"/>
        <v>0</v>
      </c>
      <c r="G97" s="75" t="s">
        <v>227</v>
      </c>
    </row>
    <row r="98" spans="1:1019 1263:2043 2287:3067 3311:4091 4335:5115 5359:6139 6383:7163 7407:8187 8431:9211 9455:10235 10479:11259 11503:12283 12527:13307 13551:14331 14575:15355 15599:16123" s="26" customFormat="1" x14ac:dyDescent="0.25">
      <c r="A98" s="24" t="s">
        <v>126</v>
      </c>
      <c r="B98" s="25" t="s">
        <v>296</v>
      </c>
      <c r="C98" s="8" t="s">
        <v>15</v>
      </c>
      <c r="D98" s="78">
        <v>2</v>
      </c>
      <c r="E98" s="77"/>
      <c r="F98" s="76">
        <f t="shared" si="1"/>
        <v>0</v>
      </c>
      <c r="G98" s="75" t="s">
        <v>228</v>
      </c>
    </row>
    <row r="99" spans="1:1019 1263:2043 2287:3067 3311:4091 4335:5115 5359:6139 6383:7163 7407:8187 8431:9211 9455:10235 10479:11259 11503:12283 12527:13307 13551:14331 14575:15355 15599:16123" s="26" customFormat="1" x14ac:dyDescent="0.25">
      <c r="A99" s="24" t="s">
        <v>127</v>
      </c>
      <c r="B99" s="25" t="s">
        <v>297</v>
      </c>
      <c r="C99" s="8" t="s">
        <v>15</v>
      </c>
      <c r="D99" s="78">
        <v>2</v>
      </c>
      <c r="E99" s="77"/>
      <c r="F99" s="76">
        <f t="shared" si="1"/>
        <v>0</v>
      </c>
      <c r="G99" s="75" t="s">
        <v>365</v>
      </c>
    </row>
    <row r="100" spans="1:1019 1263:2043 2287:3067 3311:4091 4335:5115 5359:6139 6383:7163 7407:8187 8431:9211 9455:10235 10479:11259 11503:12283 12527:13307 13551:14331 14575:15355 15599:16123" x14ac:dyDescent="0.25">
      <c r="A100" s="24" t="s">
        <v>200</v>
      </c>
      <c r="B100" s="25" t="s">
        <v>298</v>
      </c>
      <c r="C100" s="1" t="s">
        <v>15</v>
      </c>
      <c r="D100" s="78">
        <v>2</v>
      </c>
      <c r="E100" s="77"/>
      <c r="F100" s="76">
        <f t="shared" si="1"/>
        <v>0</v>
      </c>
      <c r="G100" s="75" t="s">
        <v>227</v>
      </c>
    </row>
    <row r="101" spans="1:1019 1263:2043 2287:3067 3311:4091 4335:5115 5359:6139 6383:7163 7407:8187 8431:9211 9455:10235 10479:11259 11503:12283 12527:13307 13551:14331 14575:15355 15599:16123" s="26" customFormat="1" x14ac:dyDescent="0.25">
      <c r="A101" s="24" t="s">
        <v>98</v>
      </c>
      <c r="B101" s="25" t="s">
        <v>299</v>
      </c>
      <c r="C101" s="8" t="s">
        <v>15</v>
      </c>
      <c r="D101" s="78">
        <v>1</v>
      </c>
      <c r="E101" s="77"/>
      <c r="F101" s="76">
        <f t="shared" si="1"/>
        <v>0</v>
      </c>
      <c r="G101" s="75" t="s">
        <v>228</v>
      </c>
    </row>
    <row r="102" spans="1:1019 1263:2043 2287:3067 3311:4091 4335:5115 5359:6139 6383:7163 7407:8187 8431:9211 9455:10235 10479:11259 11503:12283 12527:13307 13551:14331 14575:15355 15599:16123" s="26" customFormat="1" x14ac:dyDescent="0.25">
      <c r="A102" s="24" t="s">
        <v>99</v>
      </c>
      <c r="B102" s="25" t="s">
        <v>300</v>
      </c>
      <c r="C102" s="8" t="s">
        <v>15</v>
      </c>
      <c r="D102" s="78">
        <v>1</v>
      </c>
      <c r="E102" s="77"/>
      <c r="F102" s="76">
        <f t="shared" si="1"/>
        <v>0</v>
      </c>
      <c r="G102" s="75" t="s">
        <v>365</v>
      </c>
    </row>
    <row r="103" spans="1:1019 1263:2043 2287:3067 3311:4091 4335:5115 5359:6139 6383:7163 7407:8187 8431:9211 9455:10235 10479:11259 11503:12283 12527:13307 13551:14331 14575:15355 15599:16123" x14ac:dyDescent="0.25">
      <c r="A103" s="24" t="s">
        <v>161</v>
      </c>
      <c r="B103" s="25" t="s">
        <v>301</v>
      </c>
      <c r="C103" s="1" t="s">
        <v>15</v>
      </c>
      <c r="D103" s="78">
        <v>1</v>
      </c>
      <c r="E103" s="77"/>
      <c r="F103" s="76">
        <f t="shared" si="1"/>
        <v>0</v>
      </c>
      <c r="G103" s="75" t="s">
        <v>227</v>
      </c>
    </row>
    <row r="104" spans="1:1019 1263:2043 2287:3067 3311:4091 4335:5115 5359:6139 6383:7163 7407:8187 8431:9211 9455:10235 10479:11259 11503:12283 12527:13307 13551:14331 14575:15355 15599:16123" x14ac:dyDescent="0.25">
      <c r="A104" s="32" t="s">
        <v>162</v>
      </c>
      <c r="B104" s="25" t="s">
        <v>302</v>
      </c>
      <c r="C104" s="1" t="s">
        <v>4</v>
      </c>
      <c r="D104" s="78">
        <v>2.9600000000000001E-2</v>
      </c>
      <c r="E104" s="77"/>
      <c r="F104" s="76">
        <f t="shared" si="1"/>
        <v>0</v>
      </c>
      <c r="G104" s="75" t="s">
        <v>228</v>
      </c>
      <c r="IE104" s="45">
        <v>18</v>
      </c>
      <c r="IF104" s="43" t="s">
        <v>18</v>
      </c>
      <c r="IG104" s="40" t="s">
        <v>19</v>
      </c>
      <c r="IH104" s="1" t="s">
        <v>7</v>
      </c>
      <c r="II104" s="1"/>
      <c r="IJ104" s="46">
        <v>22</v>
      </c>
      <c r="IK104" s="1"/>
      <c r="IL104" s="31"/>
      <c r="IM104" s="1"/>
      <c r="IN104" s="31"/>
      <c r="IO104" s="1"/>
      <c r="IP104" s="31"/>
      <c r="IQ104" s="34"/>
      <c r="SA104" s="45">
        <v>18</v>
      </c>
      <c r="SB104" s="43" t="s">
        <v>18</v>
      </c>
      <c r="SC104" s="40" t="s">
        <v>19</v>
      </c>
      <c r="SD104" s="1" t="s">
        <v>7</v>
      </c>
      <c r="SE104" s="1"/>
      <c r="SF104" s="46">
        <v>22</v>
      </c>
      <c r="SG104" s="1"/>
      <c r="SH104" s="31"/>
      <c r="SI104" s="1"/>
      <c r="SJ104" s="31"/>
      <c r="SK104" s="1"/>
      <c r="SL104" s="31"/>
      <c r="SM104" s="34"/>
      <c r="ABW104" s="45">
        <v>18</v>
      </c>
      <c r="ABX104" s="43" t="s">
        <v>18</v>
      </c>
      <c r="ABY104" s="40" t="s">
        <v>19</v>
      </c>
      <c r="ABZ104" s="1" t="s">
        <v>7</v>
      </c>
      <c r="ACA104" s="1"/>
      <c r="ACB104" s="46">
        <v>22</v>
      </c>
      <c r="ACC104" s="1"/>
      <c r="ACD104" s="31"/>
      <c r="ACE104" s="1"/>
      <c r="ACF104" s="31"/>
      <c r="ACG104" s="1"/>
      <c r="ACH104" s="31"/>
      <c r="ACI104" s="34"/>
      <c r="ALS104" s="45">
        <v>18</v>
      </c>
      <c r="ALT104" s="43" t="s">
        <v>18</v>
      </c>
      <c r="ALU104" s="40" t="s">
        <v>19</v>
      </c>
      <c r="ALV104" s="1" t="s">
        <v>7</v>
      </c>
      <c r="ALW104" s="1"/>
      <c r="ALX104" s="46">
        <v>22</v>
      </c>
      <c r="ALY104" s="1"/>
      <c r="ALZ104" s="31"/>
      <c r="AMA104" s="1"/>
      <c r="AMB104" s="31"/>
      <c r="AMC104" s="1"/>
      <c r="AMD104" s="31"/>
      <c r="AME104" s="34"/>
      <c r="AVO104" s="45">
        <v>18</v>
      </c>
      <c r="AVP104" s="43" t="s">
        <v>18</v>
      </c>
      <c r="AVQ104" s="40" t="s">
        <v>19</v>
      </c>
      <c r="AVR104" s="1" t="s">
        <v>7</v>
      </c>
      <c r="AVS104" s="1"/>
      <c r="AVT104" s="46">
        <v>22</v>
      </c>
      <c r="AVU104" s="1"/>
      <c r="AVV104" s="31"/>
      <c r="AVW104" s="1"/>
      <c r="AVX104" s="31"/>
      <c r="AVY104" s="1"/>
      <c r="AVZ104" s="31"/>
      <c r="AWA104" s="34"/>
      <c r="BFK104" s="45">
        <v>18</v>
      </c>
      <c r="BFL104" s="43" t="s">
        <v>18</v>
      </c>
      <c r="BFM104" s="40" t="s">
        <v>19</v>
      </c>
      <c r="BFN104" s="1" t="s">
        <v>7</v>
      </c>
      <c r="BFO104" s="1"/>
      <c r="BFP104" s="46">
        <v>22</v>
      </c>
      <c r="BFQ104" s="1"/>
      <c r="BFR104" s="31"/>
      <c r="BFS104" s="1"/>
      <c r="BFT104" s="31"/>
      <c r="BFU104" s="1"/>
      <c r="BFV104" s="31"/>
      <c r="BFW104" s="34"/>
      <c r="BPG104" s="45">
        <v>18</v>
      </c>
      <c r="BPH104" s="43" t="s">
        <v>18</v>
      </c>
      <c r="BPI104" s="40" t="s">
        <v>19</v>
      </c>
      <c r="BPJ104" s="1" t="s">
        <v>7</v>
      </c>
      <c r="BPK104" s="1"/>
      <c r="BPL104" s="46">
        <v>22</v>
      </c>
      <c r="BPM104" s="1"/>
      <c r="BPN104" s="31"/>
      <c r="BPO104" s="1"/>
      <c r="BPP104" s="31"/>
      <c r="BPQ104" s="1"/>
      <c r="BPR104" s="31"/>
      <c r="BPS104" s="34"/>
      <c r="BZC104" s="45">
        <v>18</v>
      </c>
      <c r="BZD104" s="43" t="s">
        <v>18</v>
      </c>
      <c r="BZE104" s="40" t="s">
        <v>19</v>
      </c>
      <c r="BZF104" s="1" t="s">
        <v>7</v>
      </c>
      <c r="BZG104" s="1"/>
      <c r="BZH104" s="46">
        <v>22</v>
      </c>
      <c r="BZI104" s="1"/>
      <c r="BZJ104" s="31"/>
      <c r="BZK104" s="1"/>
      <c r="BZL104" s="31"/>
      <c r="BZM104" s="1"/>
      <c r="BZN104" s="31"/>
      <c r="BZO104" s="34"/>
      <c r="CIY104" s="45">
        <v>18</v>
      </c>
      <c r="CIZ104" s="43" t="s">
        <v>18</v>
      </c>
      <c r="CJA104" s="40" t="s">
        <v>19</v>
      </c>
      <c r="CJB104" s="1" t="s">
        <v>7</v>
      </c>
      <c r="CJC104" s="1"/>
      <c r="CJD104" s="46">
        <v>22</v>
      </c>
      <c r="CJE104" s="1"/>
      <c r="CJF104" s="31"/>
      <c r="CJG104" s="1"/>
      <c r="CJH104" s="31"/>
      <c r="CJI104" s="1"/>
      <c r="CJJ104" s="31"/>
      <c r="CJK104" s="34"/>
      <c r="CSU104" s="45">
        <v>18</v>
      </c>
      <c r="CSV104" s="43" t="s">
        <v>18</v>
      </c>
      <c r="CSW104" s="40" t="s">
        <v>19</v>
      </c>
      <c r="CSX104" s="1" t="s">
        <v>7</v>
      </c>
      <c r="CSY104" s="1"/>
      <c r="CSZ104" s="46">
        <v>22</v>
      </c>
      <c r="CTA104" s="1"/>
      <c r="CTB104" s="31"/>
      <c r="CTC104" s="1"/>
      <c r="CTD104" s="31"/>
      <c r="CTE104" s="1"/>
      <c r="CTF104" s="31"/>
      <c r="CTG104" s="34"/>
      <c r="DCQ104" s="45">
        <v>18</v>
      </c>
      <c r="DCR104" s="43" t="s">
        <v>18</v>
      </c>
      <c r="DCS104" s="40" t="s">
        <v>19</v>
      </c>
      <c r="DCT104" s="1" t="s">
        <v>7</v>
      </c>
      <c r="DCU104" s="1"/>
      <c r="DCV104" s="46">
        <v>22</v>
      </c>
      <c r="DCW104" s="1"/>
      <c r="DCX104" s="31"/>
      <c r="DCY104" s="1"/>
      <c r="DCZ104" s="31"/>
      <c r="DDA104" s="1"/>
      <c r="DDB104" s="31"/>
      <c r="DDC104" s="34"/>
      <c r="DMM104" s="45">
        <v>18</v>
      </c>
      <c r="DMN104" s="43" t="s">
        <v>18</v>
      </c>
      <c r="DMO104" s="40" t="s">
        <v>19</v>
      </c>
      <c r="DMP104" s="1" t="s">
        <v>7</v>
      </c>
      <c r="DMQ104" s="1"/>
      <c r="DMR104" s="46">
        <v>22</v>
      </c>
      <c r="DMS104" s="1"/>
      <c r="DMT104" s="31"/>
      <c r="DMU104" s="1"/>
      <c r="DMV104" s="31"/>
      <c r="DMW104" s="1"/>
      <c r="DMX104" s="31"/>
      <c r="DMY104" s="34"/>
      <c r="DWI104" s="45">
        <v>18</v>
      </c>
      <c r="DWJ104" s="43" t="s">
        <v>18</v>
      </c>
      <c r="DWK104" s="40" t="s">
        <v>19</v>
      </c>
      <c r="DWL104" s="1" t="s">
        <v>7</v>
      </c>
      <c r="DWM104" s="1"/>
      <c r="DWN104" s="46">
        <v>22</v>
      </c>
      <c r="DWO104" s="1"/>
      <c r="DWP104" s="31"/>
      <c r="DWQ104" s="1"/>
      <c r="DWR104" s="31"/>
      <c r="DWS104" s="1"/>
      <c r="DWT104" s="31"/>
      <c r="DWU104" s="34"/>
      <c r="EGE104" s="45">
        <v>18</v>
      </c>
      <c r="EGF104" s="43" t="s">
        <v>18</v>
      </c>
      <c r="EGG104" s="40" t="s">
        <v>19</v>
      </c>
      <c r="EGH104" s="1" t="s">
        <v>7</v>
      </c>
      <c r="EGI104" s="1"/>
      <c r="EGJ104" s="46">
        <v>22</v>
      </c>
      <c r="EGK104" s="1"/>
      <c r="EGL104" s="31"/>
      <c r="EGM104" s="1"/>
      <c r="EGN104" s="31"/>
      <c r="EGO104" s="1"/>
      <c r="EGP104" s="31"/>
      <c r="EGQ104" s="34"/>
      <c r="EQA104" s="45">
        <v>18</v>
      </c>
      <c r="EQB104" s="43" t="s">
        <v>18</v>
      </c>
      <c r="EQC104" s="40" t="s">
        <v>19</v>
      </c>
      <c r="EQD104" s="1" t="s">
        <v>7</v>
      </c>
      <c r="EQE104" s="1"/>
      <c r="EQF104" s="46">
        <v>22</v>
      </c>
      <c r="EQG104" s="1"/>
      <c r="EQH104" s="31"/>
      <c r="EQI104" s="1"/>
      <c r="EQJ104" s="31"/>
      <c r="EQK104" s="1"/>
      <c r="EQL104" s="31"/>
      <c r="EQM104" s="34"/>
      <c r="EZW104" s="45">
        <v>18</v>
      </c>
      <c r="EZX104" s="43" t="s">
        <v>18</v>
      </c>
      <c r="EZY104" s="40" t="s">
        <v>19</v>
      </c>
      <c r="EZZ104" s="1" t="s">
        <v>7</v>
      </c>
      <c r="FAA104" s="1"/>
      <c r="FAB104" s="46">
        <v>22</v>
      </c>
      <c r="FAC104" s="1"/>
      <c r="FAD104" s="31"/>
      <c r="FAE104" s="1"/>
      <c r="FAF104" s="31"/>
      <c r="FAG104" s="1"/>
      <c r="FAH104" s="31"/>
      <c r="FAI104" s="34"/>
      <c r="FJS104" s="45">
        <v>18</v>
      </c>
      <c r="FJT104" s="43" t="s">
        <v>18</v>
      </c>
      <c r="FJU104" s="40" t="s">
        <v>19</v>
      </c>
      <c r="FJV104" s="1" t="s">
        <v>7</v>
      </c>
      <c r="FJW104" s="1"/>
      <c r="FJX104" s="46">
        <v>22</v>
      </c>
      <c r="FJY104" s="1"/>
      <c r="FJZ104" s="31"/>
      <c r="FKA104" s="1"/>
      <c r="FKB104" s="31"/>
      <c r="FKC104" s="1"/>
      <c r="FKD104" s="31"/>
      <c r="FKE104" s="34"/>
      <c r="FTO104" s="45">
        <v>18</v>
      </c>
      <c r="FTP104" s="43" t="s">
        <v>18</v>
      </c>
      <c r="FTQ104" s="40" t="s">
        <v>19</v>
      </c>
      <c r="FTR104" s="1" t="s">
        <v>7</v>
      </c>
      <c r="FTS104" s="1"/>
      <c r="FTT104" s="46">
        <v>22</v>
      </c>
      <c r="FTU104" s="1"/>
      <c r="FTV104" s="31"/>
      <c r="FTW104" s="1"/>
      <c r="FTX104" s="31"/>
      <c r="FTY104" s="1"/>
      <c r="FTZ104" s="31"/>
      <c r="FUA104" s="34"/>
      <c r="GDK104" s="45">
        <v>18</v>
      </c>
      <c r="GDL104" s="43" t="s">
        <v>18</v>
      </c>
      <c r="GDM104" s="40" t="s">
        <v>19</v>
      </c>
      <c r="GDN104" s="1" t="s">
        <v>7</v>
      </c>
      <c r="GDO104" s="1"/>
      <c r="GDP104" s="46">
        <v>22</v>
      </c>
      <c r="GDQ104" s="1"/>
      <c r="GDR104" s="31"/>
      <c r="GDS104" s="1"/>
      <c r="GDT104" s="31"/>
      <c r="GDU104" s="1"/>
      <c r="GDV104" s="31"/>
      <c r="GDW104" s="34"/>
      <c r="GNG104" s="45">
        <v>18</v>
      </c>
      <c r="GNH104" s="43" t="s">
        <v>18</v>
      </c>
      <c r="GNI104" s="40" t="s">
        <v>19</v>
      </c>
      <c r="GNJ104" s="1" t="s">
        <v>7</v>
      </c>
      <c r="GNK104" s="1"/>
      <c r="GNL104" s="46">
        <v>22</v>
      </c>
      <c r="GNM104" s="1"/>
      <c r="GNN104" s="31"/>
      <c r="GNO104" s="1"/>
      <c r="GNP104" s="31"/>
      <c r="GNQ104" s="1"/>
      <c r="GNR104" s="31"/>
      <c r="GNS104" s="34"/>
      <c r="GXC104" s="45">
        <v>18</v>
      </c>
      <c r="GXD104" s="43" t="s">
        <v>18</v>
      </c>
      <c r="GXE104" s="40" t="s">
        <v>19</v>
      </c>
      <c r="GXF104" s="1" t="s">
        <v>7</v>
      </c>
      <c r="GXG104" s="1"/>
      <c r="GXH104" s="46">
        <v>22</v>
      </c>
      <c r="GXI104" s="1"/>
      <c r="GXJ104" s="31"/>
      <c r="GXK104" s="1"/>
      <c r="GXL104" s="31"/>
      <c r="GXM104" s="1"/>
      <c r="GXN104" s="31"/>
      <c r="GXO104" s="34"/>
      <c r="HGY104" s="45">
        <v>18</v>
      </c>
      <c r="HGZ104" s="43" t="s">
        <v>18</v>
      </c>
      <c r="HHA104" s="40" t="s">
        <v>19</v>
      </c>
      <c r="HHB104" s="1" t="s">
        <v>7</v>
      </c>
      <c r="HHC104" s="1"/>
      <c r="HHD104" s="46">
        <v>22</v>
      </c>
      <c r="HHE104" s="1"/>
      <c r="HHF104" s="31"/>
      <c r="HHG104" s="1"/>
      <c r="HHH104" s="31"/>
      <c r="HHI104" s="1"/>
      <c r="HHJ104" s="31"/>
      <c r="HHK104" s="34"/>
      <c r="HQU104" s="45">
        <v>18</v>
      </c>
      <c r="HQV104" s="43" t="s">
        <v>18</v>
      </c>
      <c r="HQW104" s="40" t="s">
        <v>19</v>
      </c>
      <c r="HQX104" s="1" t="s">
        <v>7</v>
      </c>
      <c r="HQY104" s="1"/>
      <c r="HQZ104" s="46">
        <v>22</v>
      </c>
      <c r="HRA104" s="1"/>
      <c r="HRB104" s="31"/>
      <c r="HRC104" s="1"/>
      <c r="HRD104" s="31"/>
      <c r="HRE104" s="1"/>
      <c r="HRF104" s="31"/>
      <c r="HRG104" s="34"/>
      <c r="IAQ104" s="45">
        <v>18</v>
      </c>
      <c r="IAR104" s="43" t="s">
        <v>18</v>
      </c>
      <c r="IAS104" s="40" t="s">
        <v>19</v>
      </c>
      <c r="IAT104" s="1" t="s">
        <v>7</v>
      </c>
      <c r="IAU104" s="1"/>
      <c r="IAV104" s="46">
        <v>22</v>
      </c>
      <c r="IAW104" s="1"/>
      <c r="IAX104" s="31"/>
      <c r="IAY104" s="1"/>
      <c r="IAZ104" s="31"/>
      <c r="IBA104" s="1"/>
      <c r="IBB104" s="31"/>
      <c r="IBC104" s="34"/>
      <c r="IKM104" s="45">
        <v>18</v>
      </c>
      <c r="IKN104" s="43" t="s">
        <v>18</v>
      </c>
      <c r="IKO104" s="40" t="s">
        <v>19</v>
      </c>
      <c r="IKP104" s="1" t="s">
        <v>7</v>
      </c>
      <c r="IKQ104" s="1"/>
      <c r="IKR104" s="46">
        <v>22</v>
      </c>
      <c r="IKS104" s="1"/>
      <c r="IKT104" s="31"/>
      <c r="IKU104" s="1"/>
      <c r="IKV104" s="31"/>
      <c r="IKW104" s="1"/>
      <c r="IKX104" s="31"/>
      <c r="IKY104" s="34"/>
      <c r="IUI104" s="45">
        <v>18</v>
      </c>
      <c r="IUJ104" s="43" t="s">
        <v>18</v>
      </c>
      <c r="IUK104" s="40" t="s">
        <v>19</v>
      </c>
      <c r="IUL104" s="1" t="s">
        <v>7</v>
      </c>
      <c r="IUM104" s="1"/>
      <c r="IUN104" s="46">
        <v>22</v>
      </c>
      <c r="IUO104" s="1"/>
      <c r="IUP104" s="31"/>
      <c r="IUQ104" s="1"/>
      <c r="IUR104" s="31"/>
      <c r="IUS104" s="1"/>
      <c r="IUT104" s="31"/>
      <c r="IUU104" s="34"/>
      <c r="JEE104" s="45">
        <v>18</v>
      </c>
      <c r="JEF104" s="43" t="s">
        <v>18</v>
      </c>
      <c r="JEG104" s="40" t="s">
        <v>19</v>
      </c>
      <c r="JEH104" s="1" t="s">
        <v>7</v>
      </c>
      <c r="JEI104" s="1"/>
      <c r="JEJ104" s="46">
        <v>22</v>
      </c>
      <c r="JEK104" s="1"/>
      <c r="JEL104" s="31"/>
      <c r="JEM104" s="1"/>
      <c r="JEN104" s="31"/>
      <c r="JEO104" s="1"/>
      <c r="JEP104" s="31"/>
      <c r="JEQ104" s="34"/>
      <c r="JOA104" s="45">
        <v>18</v>
      </c>
      <c r="JOB104" s="43" t="s">
        <v>18</v>
      </c>
      <c r="JOC104" s="40" t="s">
        <v>19</v>
      </c>
      <c r="JOD104" s="1" t="s">
        <v>7</v>
      </c>
      <c r="JOE104" s="1"/>
      <c r="JOF104" s="46">
        <v>22</v>
      </c>
      <c r="JOG104" s="1"/>
      <c r="JOH104" s="31"/>
      <c r="JOI104" s="1"/>
      <c r="JOJ104" s="31"/>
      <c r="JOK104" s="1"/>
      <c r="JOL104" s="31"/>
      <c r="JOM104" s="34"/>
      <c r="JXW104" s="45">
        <v>18</v>
      </c>
      <c r="JXX104" s="43" t="s">
        <v>18</v>
      </c>
      <c r="JXY104" s="40" t="s">
        <v>19</v>
      </c>
      <c r="JXZ104" s="1" t="s">
        <v>7</v>
      </c>
      <c r="JYA104" s="1"/>
      <c r="JYB104" s="46">
        <v>22</v>
      </c>
      <c r="JYC104" s="1"/>
      <c r="JYD104" s="31"/>
      <c r="JYE104" s="1"/>
      <c r="JYF104" s="31"/>
      <c r="JYG104" s="1"/>
      <c r="JYH104" s="31"/>
      <c r="JYI104" s="34"/>
      <c r="KHS104" s="45">
        <v>18</v>
      </c>
      <c r="KHT104" s="43" t="s">
        <v>18</v>
      </c>
      <c r="KHU104" s="40" t="s">
        <v>19</v>
      </c>
      <c r="KHV104" s="1" t="s">
        <v>7</v>
      </c>
      <c r="KHW104" s="1"/>
      <c r="KHX104" s="46">
        <v>22</v>
      </c>
      <c r="KHY104" s="1"/>
      <c r="KHZ104" s="31"/>
      <c r="KIA104" s="1"/>
      <c r="KIB104" s="31"/>
      <c r="KIC104" s="1"/>
      <c r="KID104" s="31"/>
      <c r="KIE104" s="34"/>
      <c r="KRO104" s="45">
        <v>18</v>
      </c>
      <c r="KRP104" s="43" t="s">
        <v>18</v>
      </c>
      <c r="KRQ104" s="40" t="s">
        <v>19</v>
      </c>
      <c r="KRR104" s="1" t="s">
        <v>7</v>
      </c>
      <c r="KRS104" s="1"/>
      <c r="KRT104" s="46">
        <v>22</v>
      </c>
      <c r="KRU104" s="1"/>
      <c r="KRV104" s="31"/>
      <c r="KRW104" s="1"/>
      <c r="KRX104" s="31"/>
      <c r="KRY104" s="1"/>
      <c r="KRZ104" s="31"/>
      <c r="KSA104" s="34"/>
      <c r="LBK104" s="45">
        <v>18</v>
      </c>
      <c r="LBL104" s="43" t="s">
        <v>18</v>
      </c>
      <c r="LBM104" s="40" t="s">
        <v>19</v>
      </c>
      <c r="LBN104" s="1" t="s">
        <v>7</v>
      </c>
      <c r="LBO104" s="1"/>
      <c r="LBP104" s="46">
        <v>22</v>
      </c>
      <c r="LBQ104" s="1"/>
      <c r="LBR104" s="31"/>
      <c r="LBS104" s="1"/>
      <c r="LBT104" s="31"/>
      <c r="LBU104" s="1"/>
      <c r="LBV104" s="31"/>
      <c r="LBW104" s="34"/>
      <c r="LLG104" s="45">
        <v>18</v>
      </c>
      <c r="LLH104" s="43" t="s">
        <v>18</v>
      </c>
      <c r="LLI104" s="40" t="s">
        <v>19</v>
      </c>
      <c r="LLJ104" s="1" t="s">
        <v>7</v>
      </c>
      <c r="LLK104" s="1"/>
      <c r="LLL104" s="46">
        <v>22</v>
      </c>
      <c r="LLM104" s="1"/>
      <c r="LLN104" s="31"/>
      <c r="LLO104" s="1"/>
      <c r="LLP104" s="31"/>
      <c r="LLQ104" s="1"/>
      <c r="LLR104" s="31"/>
      <c r="LLS104" s="34"/>
      <c r="LVC104" s="45">
        <v>18</v>
      </c>
      <c r="LVD104" s="43" t="s">
        <v>18</v>
      </c>
      <c r="LVE104" s="40" t="s">
        <v>19</v>
      </c>
      <c r="LVF104" s="1" t="s">
        <v>7</v>
      </c>
      <c r="LVG104" s="1"/>
      <c r="LVH104" s="46">
        <v>22</v>
      </c>
      <c r="LVI104" s="1"/>
      <c r="LVJ104" s="31"/>
      <c r="LVK104" s="1"/>
      <c r="LVL104" s="31"/>
      <c r="LVM104" s="1"/>
      <c r="LVN104" s="31"/>
      <c r="LVO104" s="34"/>
      <c r="MEY104" s="45">
        <v>18</v>
      </c>
      <c r="MEZ104" s="43" t="s">
        <v>18</v>
      </c>
      <c r="MFA104" s="40" t="s">
        <v>19</v>
      </c>
      <c r="MFB104" s="1" t="s">
        <v>7</v>
      </c>
      <c r="MFC104" s="1"/>
      <c r="MFD104" s="46">
        <v>22</v>
      </c>
      <c r="MFE104" s="1"/>
      <c r="MFF104" s="31"/>
      <c r="MFG104" s="1"/>
      <c r="MFH104" s="31"/>
      <c r="MFI104" s="1"/>
      <c r="MFJ104" s="31"/>
      <c r="MFK104" s="34"/>
      <c r="MOU104" s="45">
        <v>18</v>
      </c>
      <c r="MOV104" s="43" t="s">
        <v>18</v>
      </c>
      <c r="MOW104" s="40" t="s">
        <v>19</v>
      </c>
      <c r="MOX104" s="1" t="s">
        <v>7</v>
      </c>
      <c r="MOY104" s="1"/>
      <c r="MOZ104" s="46">
        <v>22</v>
      </c>
      <c r="MPA104" s="1"/>
      <c r="MPB104" s="31"/>
      <c r="MPC104" s="1"/>
      <c r="MPD104" s="31"/>
      <c r="MPE104" s="1"/>
      <c r="MPF104" s="31"/>
      <c r="MPG104" s="34"/>
      <c r="MYQ104" s="45">
        <v>18</v>
      </c>
      <c r="MYR104" s="43" t="s">
        <v>18</v>
      </c>
      <c r="MYS104" s="40" t="s">
        <v>19</v>
      </c>
      <c r="MYT104" s="1" t="s">
        <v>7</v>
      </c>
      <c r="MYU104" s="1"/>
      <c r="MYV104" s="46">
        <v>22</v>
      </c>
      <c r="MYW104" s="1"/>
      <c r="MYX104" s="31"/>
      <c r="MYY104" s="1"/>
      <c r="MYZ104" s="31"/>
      <c r="MZA104" s="1"/>
      <c r="MZB104" s="31"/>
      <c r="MZC104" s="34"/>
      <c r="NIM104" s="45">
        <v>18</v>
      </c>
      <c r="NIN104" s="43" t="s">
        <v>18</v>
      </c>
      <c r="NIO104" s="40" t="s">
        <v>19</v>
      </c>
      <c r="NIP104" s="1" t="s">
        <v>7</v>
      </c>
      <c r="NIQ104" s="1"/>
      <c r="NIR104" s="46">
        <v>22</v>
      </c>
      <c r="NIS104" s="1"/>
      <c r="NIT104" s="31"/>
      <c r="NIU104" s="1"/>
      <c r="NIV104" s="31"/>
      <c r="NIW104" s="1"/>
      <c r="NIX104" s="31"/>
      <c r="NIY104" s="34"/>
      <c r="NSI104" s="45">
        <v>18</v>
      </c>
      <c r="NSJ104" s="43" t="s">
        <v>18</v>
      </c>
      <c r="NSK104" s="40" t="s">
        <v>19</v>
      </c>
      <c r="NSL104" s="1" t="s">
        <v>7</v>
      </c>
      <c r="NSM104" s="1"/>
      <c r="NSN104" s="46">
        <v>22</v>
      </c>
      <c r="NSO104" s="1"/>
      <c r="NSP104" s="31"/>
      <c r="NSQ104" s="1"/>
      <c r="NSR104" s="31"/>
      <c r="NSS104" s="1"/>
      <c r="NST104" s="31"/>
      <c r="NSU104" s="34"/>
      <c r="OCE104" s="45">
        <v>18</v>
      </c>
      <c r="OCF104" s="43" t="s">
        <v>18</v>
      </c>
      <c r="OCG104" s="40" t="s">
        <v>19</v>
      </c>
      <c r="OCH104" s="1" t="s">
        <v>7</v>
      </c>
      <c r="OCI104" s="1"/>
      <c r="OCJ104" s="46">
        <v>22</v>
      </c>
      <c r="OCK104" s="1"/>
      <c r="OCL104" s="31"/>
      <c r="OCM104" s="1"/>
      <c r="OCN104" s="31"/>
      <c r="OCO104" s="1"/>
      <c r="OCP104" s="31"/>
      <c r="OCQ104" s="34"/>
      <c r="OMA104" s="45">
        <v>18</v>
      </c>
      <c r="OMB104" s="43" t="s">
        <v>18</v>
      </c>
      <c r="OMC104" s="40" t="s">
        <v>19</v>
      </c>
      <c r="OMD104" s="1" t="s">
        <v>7</v>
      </c>
      <c r="OME104" s="1"/>
      <c r="OMF104" s="46">
        <v>22</v>
      </c>
      <c r="OMG104" s="1"/>
      <c r="OMH104" s="31"/>
      <c r="OMI104" s="1"/>
      <c r="OMJ104" s="31"/>
      <c r="OMK104" s="1"/>
      <c r="OML104" s="31"/>
      <c r="OMM104" s="34"/>
      <c r="OVW104" s="45">
        <v>18</v>
      </c>
      <c r="OVX104" s="43" t="s">
        <v>18</v>
      </c>
      <c r="OVY104" s="40" t="s">
        <v>19</v>
      </c>
      <c r="OVZ104" s="1" t="s">
        <v>7</v>
      </c>
      <c r="OWA104" s="1"/>
      <c r="OWB104" s="46">
        <v>22</v>
      </c>
      <c r="OWC104" s="1"/>
      <c r="OWD104" s="31"/>
      <c r="OWE104" s="1"/>
      <c r="OWF104" s="31"/>
      <c r="OWG104" s="1"/>
      <c r="OWH104" s="31"/>
      <c r="OWI104" s="34"/>
      <c r="PFS104" s="45">
        <v>18</v>
      </c>
      <c r="PFT104" s="43" t="s">
        <v>18</v>
      </c>
      <c r="PFU104" s="40" t="s">
        <v>19</v>
      </c>
      <c r="PFV104" s="1" t="s">
        <v>7</v>
      </c>
      <c r="PFW104" s="1"/>
      <c r="PFX104" s="46">
        <v>22</v>
      </c>
      <c r="PFY104" s="1"/>
      <c r="PFZ104" s="31"/>
      <c r="PGA104" s="1"/>
      <c r="PGB104" s="31"/>
      <c r="PGC104" s="1"/>
      <c r="PGD104" s="31"/>
      <c r="PGE104" s="34"/>
      <c r="PPO104" s="45">
        <v>18</v>
      </c>
      <c r="PPP104" s="43" t="s">
        <v>18</v>
      </c>
      <c r="PPQ104" s="40" t="s">
        <v>19</v>
      </c>
      <c r="PPR104" s="1" t="s">
        <v>7</v>
      </c>
      <c r="PPS104" s="1"/>
      <c r="PPT104" s="46">
        <v>22</v>
      </c>
      <c r="PPU104" s="1"/>
      <c r="PPV104" s="31"/>
      <c r="PPW104" s="1"/>
      <c r="PPX104" s="31"/>
      <c r="PPY104" s="1"/>
      <c r="PPZ104" s="31"/>
      <c r="PQA104" s="34"/>
      <c r="PZK104" s="45">
        <v>18</v>
      </c>
      <c r="PZL104" s="43" t="s">
        <v>18</v>
      </c>
      <c r="PZM104" s="40" t="s">
        <v>19</v>
      </c>
      <c r="PZN104" s="1" t="s">
        <v>7</v>
      </c>
      <c r="PZO104" s="1"/>
      <c r="PZP104" s="46">
        <v>22</v>
      </c>
      <c r="PZQ104" s="1"/>
      <c r="PZR104" s="31"/>
      <c r="PZS104" s="1"/>
      <c r="PZT104" s="31"/>
      <c r="PZU104" s="1"/>
      <c r="PZV104" s="31"/>
      <c r="PZW104" s="34"/>
      <c r="QJG104" s="45">
        <v>18</v>
      </c>
      <c r="QJH104" s="43" t="s">
        <v>18</v>
      </c>
      <c r="QJI104" s="40" t="s">
        <v>19</v>
      </c>
      <c r="QJJ104" s="1" t="s">
        <v>7</v>
      </c>
      <c r="QJK104" s="1"/>
      <c r="QJL104" s="46">
        <v>22</v>
      </c>
      <c r="QJM104" s="1"/>
      <c r="QJN104" s="31"/>
      <c r="QJO104" s="1"/>
      <c r="QJP104" s="31"/>
      <c r="QJQ104" s="1"/>
      <c r="QJR104" s="31"/>
      <c r="QJS104" s="34"/>
      <c r="QTC104" s="45">
        <v>18</v>
      </c>
      <c r="QTD104" s="43" t="s">
        <v>18</v>
      </c>
      <c r="QTE104" s="40" t="s">
        <v>19</v>
      </c>
      <c r="QTF104" s="1" t="s">
        <v>7</v>
      </c>
      <c r="QTG104" s="1"/>
      <c r="QTH104" s="46">
        <v>22</v>
      </c>
      <c r="QTI104" s="1"/>
      <c r="QTJ104" s="31"/>
      <c r="QTK104" s="1"/>
      <c r="QTL104" s="31"/>
      <c r="QTM104" s="1"/>
      <c r="QTN104" s="31"/>
      <c r="QTO104" s="34"/>
      <c r="RCY104" s="45">
        <v>18</v>
      </c>
      <c r="RCZ104" s="43" t="s">
        <v>18</v>
      </c>
      <c r="RDA104" s="40" t="s">
        <v>19</v>
      </c>
      <c r="RDB104" s="1" t="s">
        <v>7</v>
      </c>
      <c r="RDC104" s="1"/>
      <c r="RDD104" s="46">
        <v>22</v>
      </c>
      <c r="RDE104" s="1"/>
      <c r="RDF104" s="31"/>
      <c r="RDG104" s="1"/>
      <c r="RDH104" s="31"/>
      <c r="RDI104" s="1"/>
      <c r="RDJ104" s="31"/>
      <c r="RDK104" s="34"/>
      <c r="RMU104" s="45">
        <v>18</v>
      </c>
      <c r="RMV104" s="43" t="s">
        <v>18</v>
      </c>
      <c r="RMW104" s="40" t="s">
        <v>19</v>
      </c>
      <c r="RMX104" s="1" t="s">
        <v>7</v>
      </c>
      <c r="RMY104" s="1"/>
      <c r="RMZ104" s="46">
        <v>22</v>
      </c>
      <c r="RNA104" s="1"/>
      <c r="RNB104" s="31"/>
      <c r="RNC104" s="1"/>
      <c r="RND104" s="31"/>
      <c r="RNE104" s="1"/>
      <c r="RNF104" s="31"/>
      <c r="RNG104" s="34"/>
      <c r="RWQ104" s="45">
        <v>18</v>
      </c>
      <c r="RWR104" s="43" t="s">
        <v>18</v>
      </c>
      <c r="RWS104" s="40" t="s">
        <v>19</v>
      </c>
      <c r="RWT104" s="1" t="s">
        <v>7</v>
      </c>
      <c r="RWU104" s="1"/>
      <c r="RWV104" s="46">
        <v>22</v>
      </c>
      <c r="RWW104" s="1"/>
      <c r="RWX104" s="31"/>
      <c r="RWY104" s="1"/>
      <c r="RWZ104" s="31"/>
      <c r="RXA104" s="1"/>
      <c r="RXB104" s="31"/>
      <c r="RXC104" s="34"/>
      <c r="SGM104" s="45">
        <v>18</v>
      </c>
      <c r="SGN104" s="43" t="s">
        <v>18</v>
      </c>
      <c r="SGO104" s="40" t="s">
        <v>19</v>
      </c>
      <c r="SGP104" s="1" t="s">
        <v>7</v>
      </c>
      <c r="SGQ104" s="1"/>
      <c r="SGR104" s="46">
        <v>22</v>
      </c>
      <c r="SGS104" s="1"/>
      <c r="SGT104" s="31"/>
      <c r="SGU104" s="1"/>
      <c r="SGV104" s="31"/>
      <c r="SGW104" s="1"/>
      <c r="SGX104" s="31"/>
      <c r="SGY104" s="34"/>
      <c r="SQI104" s="45">
        <v>18</v>
      </c>
      <c r="SQJ104" s="43" t="s">
        <v>18</v>
      </c>
      <c r="SQK104" s="40" t="s">
        <v>19</v>
      </c>
      <c r="SQL104" s="1" t="s">
        <v>7</v>
      </c>
      <c r="SQM104" s="1"/>
      <c r="SQN104" s="46">
        <v>22</v>
      </c>
      <c r="SQO104" s="1"/>
      <c r="SQP104" s="31"/>
      <c r="SQQ104" s="1"/>
      <c r="SQR104" s="31"/>
      <c r="SQS104" s="1"/>
      <c r="SQT104" s="31"/>
      <c r="SQU104" s="34"/>
      <c r="TAE104" s="45">
        <v>18</v>
      </c>
      <c r="TAF104" s="43" t="s">
        <v>18</v>
      </c>
      <c r="TAG104" s="40" t="s">
        <v>19</v>
      </c>
      <c r="TAH104" s="1" t="s">
        <v>7</v>
      </c>
      <c r="TAI104" s="1"/>
      <c r="TAJ104" s="46">
        <v>22</v>
      </c>
      <c r="TAK104" s="1"/>
      <c r="TAL104" s="31"/>
      <c r="TAM104" s="1"/>
      <c r="TAN104" s="31"/>
      <c r="TAO104" s="1"/>
      <c r="TAP104" s="31"/>
      <c r="TAQ104" s="34"/>
      <c r="TKA104" s="45">
        <v>18</v>
      </c>
      <c r="TKB104" s="43" t="s">
        <v>18</v>
      </c>
      <c r="TKC104" s="40" t="s">
        <v>19</v>
      </c>
      <c r="TKD104" s="1" t="s">
        <v>7</v>
      </c>
      <c r="TKE104" s="1"/>
      <c r="TKF104" s="46">
        <v>22</v>
      </c>
      <c r="TKG104" s="1"/>
      <c r="TKH104" s="31"/>
      <c r="TKI104" s="1"/>
      <c r="TKJ104" s="31"/>
      <c r="TKK104" s="1"/>
      <c r="TKL104" s="31"/>
      <c r="TKM104" s="34"/>
      <c r="TTW104" s="45">
        <v>18</v>
      </c>
      <c r="TTX104" s="43" t="s">
        <v>18</v>
      </c>
      <c r="TTY104" s="40" t="s">
        <v>19</v>
      </c>
      <c r="TTZ104" s="1" t="s">
        <v>7</v>
      </c>
      <c r="TUA104" s="1"/>
      <c r="TUB104" s="46">
        <v>22</v>
      </c>
      <c r="TUC104" s="1"/>
      <c r="TUD104" s="31"/>
      <c r="TUE104" s="1"/>
      <c r="TUF104" s="31"/>
      <c r="TUG104" s="1"/>
      <c r="TUH104" s="31"/>
      <c r="TUI104" s="34"/>
      <c r="UDS104" s="45">
        <v>18</v>
      </c>
      <c r="UDT104" s="43" t="s">
        <v>18</v>
      </c>
      <c r="UDU104" s="40" t="s">
        <v>19</v>
      </c>
      <c r="UDV104" s="1" t="s">
        <v>7</v>
      </c>
      <c r="UDW104" s="1"/>
      <c r="UDX104" s="46">
        <v>22</v>
      </c>
      <c r="UDY104" s="1"/>
      <c r="UDZ104" s="31"/>
      <c r="UEA104" s="1"/>
      <c r="UEB104" s="31"/>
      <c r="UEC104" s="1"/>
      <c r="UED104" s="31"/>
      <c r="UEE104" s="34"/>
      <c r="UNO104" s="45">
        <v>18</v>
      </c>
      <c r="UNP104" s="43" t="s">
        <v>18</v>
      </c>
      <c r="UNQ104" s="40" t="s">
        <v>19</v>
      </c>
      <c r="UNR104" s="1" t="s">
        <v>7</v>
      </c>
      <c r="UNS104" s="1"/>
      <c r="UNT104" s="46">
        <v>22</v>
      </c>
      <c r="UNU104" s="1"/>
      <c r="UNV104" s="31"/>
      <c r="UNW104" s="1"/>
      <c r="UNX104" s="31"/>
      <c r="UNY104" s="1"/>
      <c r="UNZ104" s="31"/>
      <c r="UOA104" s="34"/>
      <c r="UXK104" s="45">
        <v>18</v>
      </c>
      <c r="UXL104" s="43" t="s">
        <v>18</v>
      </c>
      <c r="UXM104" s="40" t="s">
        <v>19</v>
      </c>
      <c r="UXN104" s="1" t="s">
        <v>7</v>
      </c>
      <c r="UXO104" s="1"/>
      <c r="UXP104" s="46">
        <v>22</v>
      </c>
      <c r="UXQ104" s="1"/>
      <c r="UXR104" s="31"/>
      <c r="UXS104" s="1"/>
      <c r="UXT104" s="31"/>
      <c r="UXU104" s="1"/>
      <c r="UXV104" s="31"/>
      <c r="UXW104" s="34"/>
      <c r="VHG104" s="45">
        <v>18</v>
      </c>
      <c r="VHH104" s="43" t="s">
        <v>18</v>
      </c>
      <c r="VHI104" s="40" t="s">
        <v>19</v>
      </c>
      <c r="VHJ104" s="1" t="s">
        <v>7</v>
      </c>
      <c r="VHK104" s="1"/>
      <c r="VHL104" s="46">
        <v>22</v>
      </c>
      <c r="VHM104" s="1"/>
      <c r="VHN104" s="31"/>
      <c r="VHO104" s="1"/>
      <c r="VHP104" s="31"/>
      <c r="VHQ104" s="1"/>
      <c r="VHR104" s="31"/>
      <c r="VHS104" s="34"/>
      <c r="VRC104" s="45">
        <v>18</v>
      </c>
      <c r="VRD104" s="43" t="s">
        <v>18</v>
      </c>
      <c r="VRE104" s="40" t="s">
        <v>19</v>
      </c>
      <c r="VRF104" s="1" t="s">
        <v>7</v>
      </c>
      <c r="VRG104" s="1"/>
      <c r="VRH104" s="46">
        <v>22</v>
      </c>
      <c r="VRI104" s="1"/>
      <c r="VRJ104" s="31"/>
      <c r="VRK104" s="1"/>
      <c r="VRL104" s="31"/>
      <c r="VRM104" s="1"/>
      <c r="VRN104" s="31"/>
      <c r="VRO104" s="34"/>
      <c r="WAY104" s="45">
        <v>18</v>
      </c>
      <c r="WAZ104" s="43" t="s">
        <v>18</v>
      </c>
      <c r="WBA104" s="40" t="s">
        <v>19</v>
      </c>
      <c r="WBB104" s="1" t="s">
        <v>7</v>
      </c>
      <c r="WBC104" s="1"/>
      <c r="WBD104" s="46">
        <v>22</v>
      </c>
      <c r="WBE104" s="1"/>
      <c r="WBF104" s="31"/>
      <c r="WBG104" s="1"/>
      <c r="WBH104" s="31"/>
      <c r="WBI104" s="1"/>
      <c r="WBJ104" s="31"/>
      <c r="WBK104" s="34"/>
      <c r="WKU104" s="45">
        <v>18</v>
      </c>
      <c r="WKV104" s="43" t="s">
        <v>18</v>
      </c>
      <c r="WKW104" s="40" t="s">
        <v>19</v>
      </c>
      <c r="WKX104" s="1" t="s">
        <v>7</v>
      </c>
      <c r="WKY104" s="1"/>
      <c r="WKZ104" s="46">
        <v>22</v>
      </c>
      <c r="WLA104" s="1"/>
      <c r="WLB104" s="31"/>
      <c r="WLC104" s="1"/>
      <c r="WLD104" s="31"/>
      <c r="WLE104" s="1"/>
      <c r="WLF104" s="31"/>
      <c r="WLG104" s="34"/>
      <c r="WUQ104" s="45">
        <v>18</v>
      </c>
      <c r="WUR104" s="43" t="s">
        <v>18</v>
      </c>
      <c r="WUS104" s="40" t="s">
        <v>19</v>
      </c>
      <c r="WUT104" s="1" t="s">
        <v>7</v>
      </c>
      <c r="WUU104" s="1"/>
      <c r="WUV104" s="46">
        <v>22</v>
      </c>
      <c r="WUW104" s="1"/>
      <c r="WUX104" s="31"/>
      <c r="WUY104" s="1"/>
      <c r="WUZ104" s="31"/>
      <c r="WVA104" s="1"/>
      <c r="WVB104" s="31"/>
      <c r="WVC104" s="34"/>
    </row>
    <row r="105" spans="1:1019 1263:2043 2287:3067 3311:4091 4335:5115 5359:6139 6383:7163 7407:8187 8431:9211 9455:10235 10479:11259 11503:12283 12527:13307 13551:14331 14575:15355 15599:16123" x14ac:dyDescent="0.25">
      <c r="A105" s="32" t="s">
        <v>163</v>
      </c>
      <c r="B105" s="25" t="s">
        <v>303</v>
      </c>
      <c r="C105" s="1" t="s">
        <v>7</v>
      </c>
      <c r="D105" s="78">
        <v>2</v>
      </c>
      <c r="E105" s="77"/>
      <c r="F105" s="76">
        <f t="shared" si="1"/>
        <v>0</v>
      </c>
      <c r="G105" s="75" t="s">
        <v>365</v>
      </c>
    </row>
    <row r="106" spans="1:1019 1263:2043 2287:3067 3311:4091 4335:5115 5359:6139 6383:7163 7407:8187 8431:9211 9455:10235 10479:11259 11503:12283 12527:13307 13551:14331 14575:15355 15599:16123" x14ac:dyDescent="0.25">
      <c r="A106" s="32" t="s">
        <v>164</v>
      </c>
      <c r="B106" s="25" t="s">
        <v>304</v>
      </c>
      <c r="C106" s="1" t="s">
        <v>4</v>
      </c>
      <c r="D106" s="78">
        <v>1.8800000000000001E-2</v>
      </c>
      <c r="E106" s="77"/>
      <c r="F106" s="76">
        <f t="shared" si="1"/>
        <v>0</v>
      </c>
      <c r="G106" s="75" t="s">
        <v>228</v>
      </c>
      <c r="IE106" s="45">
        <v>18</v>
      </c>
      <c r="IF106" s="43" t="s">
        <v>18</v>
      </c>
      <c r="IG106" s="40" t="s">
        <v>19</v>
      </c>
      <c r="IH106" s="1" t="s">
        <v>7</v>
      </c>
      <c r="II106" s="1"/>
      <c r="IJ106" s="46">
        <v>22</v>
      </c>
      <c r="IK106" s="1"/>
      <c r="IL106" s="31"/>
      <c r="IM106" s="1"/>
      <c r="IN106" s="31"/>
      <c r="IO106" s="1"/>
      <c r="IP106" s="31"/>
      <c r="IQ106" s="34"/>
      <c r="SA106" s="45">
        <v>18</v>
      </c>
      <c r="SB106" s="43" t="s">
        <v>18</v>
      </c>
      <c r="SC106" s="40" t="s">
        <v>19</v>
      </c>
      <c r="SD106" s="1" t="s">
        <v>7</v>
      </c>
      <c r="SE106" s="1"/>
      <c r="SF106" s="46">
        <v>22</v>
      </c>
      <c r="SG106" s="1"/>
      <c r="SH106" s="31"/>
      <c r="SI106" s="1"/>
      <c r="SJ106" s="31"/>
      <c r="SK106" s="1"/>
      <c r="SL106" s="31"/>
      <c r="SM106" s="34"/>
      <c r="ABW106" s="45">
        <v>18</v>
      </c>
      <c r="ABX106" s="43" t="s">
        <v>18</v>
      </c>
      <c r="ABY106" s="40" t="s">
        <v>19</v>
      </c>
      <c r="ABZ106" s="1" t="s">
        <v>7</v>
      </c>
      <c r="ACA106" s="1"/>
      <c r="ACB106" s="46">
        <v>22</v>
      </c>
      <c r="ACC106" s="1"/>
      <c r="ACD106" s="31"/>
      <c r="ACE106" s="1"/>
      <c r="ACF106" s="31"/>
      <c r="ACG106" s="1"/>
      <c r="ACH106" s="31"/>
      <c r="ACI106" s="34"/>
      <c r="ALS106" s="45">
        <v>18</v>
      </c>
      <c r="ALT106" s="43" t="s">
        <v>18</v>
      </c>
      <c r="ALU106" s="40" t="s">
        <v>19</v>
      </c>
      <c r="ALV106" s="1" t="s">
        <v>7</v>
      </c>
      <c r="ALW106" s="1"/>
      <c r="ALX106" s="46">
        <v>22</v>
      </c>
      <c r="ALY106" s="1"/>
      <c r="ALZ106" s="31"/>
      <c r="AMA106" s="1"/>
      <c r="AMB106" s="31"/>
      <c r="AMC106" s="1"/>
      <c r="AMD106" s="31"/>
      <c r="AME106" s="34"/>
      <c r="AVO106" s="45">
        <v>18</v>
      </c>
      <c r="AVP106" s="43" t="s">
        <v>18</v>
      </c>
      <c r="AVQ106" s="40" t="s">
        <v>19</v>
      </c>
      <c r="AVR106" s="1" t="s">
        <v>7</v>
      </c>
      <c r="AVS106" s="1"/>
      <c r="AVT106" s="46">
        <v>22</v>
      </c>
      <c r="AVU106" s="1"/>
      <c r="AVV106" s="31"/>
      <c r="AVW106" s="1"/>
      <c r="AVX106" s="31"/>
      <c r="AVY106" s="1"/>
      <c r="AVZ106" s="31"/>
      <c r="AWA106" s="34"/>
      <c r="BFK106" s="45">
        <v>18</v>
      </c>
      <c r="BFL106" s="43" t="s">
        <v>18</v>
      </c>
      <c r="BFM106" s="40" t="s">
        <v>19</v>
      </c>
      <c r="BFN106" s="1" t="s">
        <v>7</v>
      </c>
      <c r="BFO106" s="1"/>
      <c r="BFP106" s="46">
        <v>22</v>
      </c>
      <c r="BFQ106" s="1"/>
      <c r="BFR106" s="31"/>
      <c r="BFS106" s="1"/>
      <c r="BFT106" s="31"/>
      <c r="BFU106" s="1"/>
      <c r="BFV106" s="31"/>
      <c r="BFW106" s="34"/>
      <c r="BPG106" s="45">
        <v>18</v>
      </c>
      <c r="BPH106" s="43" t="s">
        <v>18</v>
      </c>
      <c r="BPI106" s="40" t="s">
        <v>19</v>
      </c>
      <c r="BPJ106" s="1" t="s">
        <v>7</v>
      </c>
      <c r="BPK106" s="1"/>
      <c r="BPL106" s="46">
        <v>22</v>
      </c>
      <c r="BPM106" s="1"/>
      <c r="BPN106" s="31"/>
      <c r="BPO106" s="1"/>
      <c r="BPP106" s="31"/>
      <c r="BPQ106" s="1"/>
      <c r="BPR106" s="31"/>
      <c r="BPS106" s="34"/>
      <c r="BZC106" s="45">
        <v>18</v>
      </c>
      <c r="BZD106" s="43" t="s">
        <v>18</v>
      </c>
      <c r="BZE106" s="40" t="s">
        <v>19</v>
      </c>
      <c r="BZF106" s="1" t="s">
        <v>7</v>
      </c>
      <c r="BZG106" s="1"/>
      <c r="BZH106" s="46">
        <v>22</v>
      </c>
      <c r="BZI106" s="1"/>
      <c r="BZJ106" s="31"/>
      <c r="BZK106" s="1"/>
      <c r="BZL106" s="31"/>
      <c r="BZM106" s="1"/>
      <c r="BZN106" s="31"/>
      <c r="BZO106" s="34"/>
      <c r="CIY106" s="45">
        <v>18</v>
      </c>
      <c r="CIZ106" s="43" t="s">
        <v>18</v>
      </c>
      <c r="CJA106" s="40" t="s">
        <v>19</v>
      </c>
      <c r="CJB106" s="1" t="s">
        <v>7</v>
      </c>
      <c r="CJC106" s="1"/>
      <c r="CJD106" s="46">
        <v>22</v>
      </c>
      <c r="CJE106" s="1"/>
      <c r="CJF106" s="31"/>
      <c r="CJG106" s="1"/>
      <c r="CJH106" s="31"/>
      <c r="CJI106" s="1"/>
      <c r="CJJ106" s="31"/>
      <c r="CJK106" s="34"/>
      <c r="CSU106" s="45">
        <v>18</v>
      </c>
      <c r="CSV106" s="43" t="s">
        <v>18</v>
      </c>
      <c r="CSW106" s="40" t="s">
        <v>19</v>
      </c>
      <c r="CSX106" s="1" t="s">
        <v>7</v>
      </c>
      <c r="CSY106" s="1"/>
      <c r="CSZ106" s="46">
        <v>22</v>
      </c>
      <c r="CTA106" s="1"/>
      <c r="CTB106" s="31"/>
      <c r="CTC106" s="1"/>
      <c r="CTD106" s="31"/>
      <c r="CTE106" s="1"/>
      <c r="CTF106" s="31"/>
      <c r="CTG106" s="34"/>
      <c r="DCQ106" s="45">
        <v>18</v>
      </c>
      <c r="DCR106" s="43" t="s">
        <v>18</v>
      </c>
      <c r="DCS106" s="40" t="s">
        <v>19</v>
      </c>
      <c r="DCT106" s="1" t="s">
        <v>7</v>
      </c>
      <c r="DCU106" s="1"/>
      <c r="DCV106" s="46">
        <v>22</v>
      </c>
      <c r="DCW106" s="1"/>
      <c r="DCX106" s="31"/>
      <c r="DCY106" s="1"/>
      <c r="DCZ106" s="31"/>
      <c r="DDA106" s="1"/>
      <c r="DDB106" s="31"/>
      <c r="DDC106" s="34"/>
      <c r="DMM106" s="45">
        <v>18</v>
      </c>
      <c r="DMN106" s="43" t="s">
        <v>18</v>
      </c>
      <c r="DMO106" s="40" t="s">
        <v>19</v>
      </c>
      <c r="DMP106" s="1" t="s">
        <v>7</v>
      </c>
      <c r="DMQ106" s="1"/>
      <c r="DMR106" s="46">
        <v>22</v>
      </c>
      <c r="DMS106" s="1"/>
      <c r="DMT106" s="31"/>
      <c r="DMU106" s="1"/>
      <c r="DMV106" s="31"/>
      <c r="DMW106" s="1"/>
      <c r="DMX106" s="31"/>
      <c r="DMY106" s="34"/>
      <c r="DWI106" s="45">
        <v>18</v>
      </c>
      <c r="DWJ106" s="43" t="s">
        <v>18</v>
      </c>
      <c r="DWK106" s="40" t="s">
        <v>19</v>
      </c>
      <c r="DWL106" s="1" t="s">
        <v>7</v>
      </c>
      <c r="DWM106" s="1"/>
      <c r="DWN106" s="46">
        <v>22</v>
      </c>
      <c r="DWO106" s="1"/>
      <c r="DWP106" s="31"/>
      <c r="DWQ106" s="1"/>
      <c r="DWR106" s="31"/>
      <c r="DWS106" s="1"/>
      <c r="DWT106" s="31"/>
      <c r="DWU106" s="34"/>
      <c r="EGE106" s="45">
        <v>18</v>
      </c>
      <c r="EGF106" s="43" t="s">
        <v>18</v>
      </c>
      <c r="EGG106" s="40" t="s">
        <v>19</v>
      </c>
      <c r="EGH106" s="1" t="s">
        <v>7</v>
      </c>
      <c r="EGI106" s="1"/>
      <c r="EGJ106" s="46">
        <v>22</v>
      </c>
      <c r="EGK106" s="1"/>
      <c r="EGL106" s="31"/>
      <c r="EGM106" s="1"/>
      <c r="EGN106" s="31"/>
      <c r="EGO106" s="1"/>
      <c r="EGP106" s="31"/>
      <c r="EGQ106" s="34"/>
      <c r="EQA106" s="45">
        <v>18</v>
      </c>
      <c r="EQB106" s="43" t="s">
        <v>18</v>
      </c>
      <c r="EQC106" s="40" t="s">
        <v>19</v>
      </c>
      <c r="EQD106" s="1" t="s">
        <v>7</v>
      </c>
      <c r="EQE106" s="1"/>
      <c r="EQF106" s="46">
        <v>22</v>
      </c>
      <c r="EQG106" s="1"/>
      <c r="EQH106" s="31"/>
      <c r="EQI106" s="1"/>
      <c r="EQJ106" s="31"/>
      <c r="EQK106" s="1"/>
      <c r="EQL106" s="31"/>
      <c r="EQM106" s="34"/>
      <c r="EZW106" s="45">
        <v>18</v>
      </c>
      <c r="EZX106" s="43" t="s">
        <v>18</v>
      </c>
      <c r="EZY106" s="40" t="s">
        <v>19</v>
      </c>
      <c r="EZZ106" s="1" t="s">
        <v>7</v>
      </c>
      <c r="FAA106" s="1"/>
      <c r="FAB106" s="46">
        <v>22</v>
      </c>
      <c r="FAC106" s="1"/>
      <c r="FAD106" s="31"/>
      <c r="FAE106" s="1"/>
      <c r="FAF106" s="31"/>
      <c r="FAG106" s="1"/>
      <c r="FAH106" s="31"/>
      <c r="FAI106" s="34"/>
      <c r="FJS106" s="45">
        <v>18</v>
      </c>
      <c r="FJT106" s="43" t="s">
        <v>18</v>
      </c>
      <c r="FJU106" s="40" t="s">
        <v>19</v>
      </c>
      <c r="FJV106" s="1" t="s">
        <v>7</v>
      </c>
      <c r="FJW106" s="1"/>
      <c r="FJX106" s="46">
        <v>22</v>
      </c>
      <c r="FJY106" s="1"/>
      <c r="FJZ106" s="31"/>
      <c r="FKA106" s="1"/>
      <c r="FKB106" s="31"/>
      <c r="FKC106" s="1"/>
      <c r="FKD106" s="31"/>
      <c r="FKE106" s="34"/>
      <c r="FTO106" s="45">
        <v>18</v>
      </c>
      <c r="FTP106" s="43" t="s">
        <v>18</v>
      </c>
      <c r="FTQ106" s="40" t="s">
        <v>19</v>
      </c>
      <c r="FTR106" s="1" t="s">
        <v>7</v>
      </c>
      <c r="FTS106" s="1"/>
      <c r="FTT106" s="46">
        <v>22</v>
      </c>
      <c r="FTU106" s="1"/>
      <c r="FTV106" s="31"/>
      <c r="FTW106" s="1"/>
      <c r="FTX106" s="31"/>
      <c r="FTY106" s="1"/>
      <c r="FTZ106" s="31"/>
      <c r="FUA106" s="34"/>
      <c r="GDK106" s="45">
        <v>18</v>
      </c>
      <c r="GDL106" s="43" t="s">
        <v>18</v>
      </c>
      <c r="GDM106" s="40" t="s">
        <v>19</v>
      </c>
      <c r="GDN106" s="1" t="s">
        <v>7</v>
      </c>
      <c r="GDO106" s="1"/>
      <c r="GDP106" s="46">
        <v>22</v>
      </c>
      <c r="GDQ106" s="1"/>
      <c r="GDR106" s="31"/>
      <c r="GDS106" s="1"/>
      <c r="GDT106" s="31"/>
      <c r="GDU106" s="1"/>
      <c r="GDV106" s="31"/>
      <c r="GDW106" s="34"/>
      <c r="GNG106" s="45">
        <v>18</v>
      </c>
      <c r="GNH106" s="43" t="s">
        <v>18</v>
      </c>
      <c r="GNI106" s="40" t="s">
        <v>19</v>
      </c>
      <c r="GNJ106" s="1" t="s">
        <v>7</v>
      </c>
      <c r="GNK106" s="1"/>
      <c r="GNL106" s="46">
        <v>22</v>
      </c>
      <c r="GNM106" s="1"/>
      <c r="GNN106" s="31"/>
      <c r="GNO106" s="1"/>
      <c r="GNP106" s="31"/>
      <c r="GNQ106" s="1"/>
      <c r="GNR106" s="31"/>
      <c r="GNS106" s="34"/>
      <c r="GXC106" s="45">
        <v>18</v>
      </c>
      <c r="GXD106" s="43" t="s">
        <v>18</v>
      </c>
      <c r="GXE106" s="40" t="s">
        <v>19</v>
      </c>
      <c r="GXF106" s="1" t="s">
        <v>7</v>
      </c>
      <c r="GXG106" s="1"/>
      <c r="GXH106" s="46">
        <v>22</v>
      </c>
      <c r="GXI106" s="1"/>
      <c r="GXJ106" s="31"/>
      <c r="GXK106" s="1"/>
      <c r="GXL106" s="31"/>
      <c r="GXM106" s="1"/>
      <c r="GXN106" s="31"/>
      <c r="GXO106" s="34"/>
      <c r="HGY106" s="45">
        <v>18</v>
      </c>
      <c r="HGZ106" s="43" t="s">
        <v>18</v>
      </c>
      <c r="HHA106" s="40" t="s">
        <v>19</v>
      </c>
      <c r="HHB106" s="1" t="s">
        <v>7</v>
      </c>
      <c r="HHC106" s="1"/>
      <c r="HHD106" s="46">
        <v>22</v>
      </c>
      <c r="HHE106" s="1"/>
      <c r="HHF106" s="31"/>
      <c r="HHG106" s="1"/>
      <c r="HHH106" s="31"/>
      <c r="HHI106" s="1"/>
      <c r="HHJ106" s="31"/>
      <c r="HHK106" s="34"/>
      <c r="HQU106" s="45">
        <v>18</v>
      </c>
      <c r="HQV106" s="43" t="s">
        <v>18</v>
      </c>
      <c r="HQW106" s="40" t="s">
        <v>19</v>
      </c>
      <c r="HQX106" s="1" t="s">
        <v>7</v>
      </c>
      <c r="HQY106" s="1"/>
      <c r="HQZ106" s="46">
        <v>22</v>
      </c>
      <c r="HRA106" s="1"/>
      <c r="HRB106" s="31"/>
      <c r="HRC106" s="1"/>
      <c r="HRD106" s="31"/>
      <c r="HRE106" s="1"/>
      <c r="HRF106" s="31"/>
      <c r="HRG106" s="34"/>
      <c r="IAQ106" s="45">
        <v>18</v>
      </c>
      <c r="IAR106" s="43" t="s">
        <v>18</v>
      </c>
      <c r="IAS106" s="40" t="s">
        <v>19</v>
      </c>
      <c r="IAT106" s="1" t="s">
        <v>7</v>
      </c>
      <c r="IAU106" s="1"/>
      <c r="IAV106" s="46">
        <v>22</v>
      </c>
      <c r="IAW106" s="1"/>
      <c r="IAX106" s="31"/>
      <c r="IAY106" s="1"/>
      <c r="IAZ106" s="31"/>
      <c r="IBA106" s="1"/>
      <c r="IBB106" s="31"/>
      <c r="IBC106" s="34"/>
      <c r="IKM106" s="45">
        <v>18</v>
      </c>
      <c r="IKN106" s="43" t="s">
        <v>18</v>
      </c>
      <c r="IKO106" s="40" t="s">
        <v>19</v>
      </c>
      <c r="IKP106" s="1" t="s">
        <v>7</v>
      </c>
      <c r="IKQ106" s="1"/>
      <c r="IKR106" s="46">
        <v>22</v>
      </c>
      <c r="IKS106" s="1"/>
      <c r="IKT106" s="31"/>
      <c r="IKU106" s="1"/>
      <c r="IKV106" s="31"/>
      <c r="IKW106" s="1"/>
      <c r="IKX106" s="31"/>
      <c r="IKY106" s="34"/>
      <c r="IUI106" s="45">
        <v>18</v>
      </c>
      <c r="IUJ106" s="43" t="s">
        <v>18</v>
      </c>
      <c r="IUK106" s="40" t="s">
        <v>19</v>
      </c>
      <c r="IUL106" s="1" t="s">
        <v>7</v>
      </c>
      <c r="IUM106" s="1"/>
      <c r="IUN106" s="46">
        <v>22</v>
      </c>
      <c r="IUO106" s="1"/>
      <c r="IUP106" s="31"/>
      <c r="IUQ106" s="1"/>
      <c r="IUR106" s="31"/>
      <c r="IUS106" s="1"/>
      <c r="IUT106" s="31"/>
      <c r="IUU106" s="34"/>
      <c r="JEE106" s="45">
        <v>18</v>
      </c>
      <c r="JEF106" s="43" t="s">
        <v>18</v>
      </c>
      <c r="JEG106" s="40" t="s">
        <v>19</v>
      </c>
      <c r="JEH106" s="1" t="s">
        <v>7</v>
      </c>
      <c r="JEI106" s="1"/>
      <c r="JEJ106" s="46">
        <v>22</v>
      </c>
      <c r="JEK106" s="1"/>
      <c r="JEL106" s="31"/>
      <c r="JEM106" s="1"/>
      <c r="JEN106" s="31"/>
      <c r="JEO106" s="1"/>
      <c r="JEP106" s="31"/>
      <c r="JEQ106" s="34"/>
      <c r="JOA106" s="45">
        <v>18</v>
      </c>
      <c r="JOB106" s="43" t="s">
        <v>18</v>
      </c>
      <c r="JOC106" s="40" t="s">
        <v>19</v>
      </c>
      <c r="JOD106" s="1" t="s">
        <v>7</v>
      </c>
      <c r="JOE106" s="1"/>
      <c r="JOF106" s="46">
        <v>22</v>
      </c>
      <c r="JOG106" s="1"/>
      <c r="JOH106" s="31"/>
      <c r="JOI106" s="1"/>
      <c r="JOJ106" s="31"/>
      <c r="JOK106" s="1"/>
      <c r="JOL106" s="31"/>
      <c r="JOM106" s="34"/>
      <c r="JXW106" s="45">
        <v>18</v>
      </c>
      <c r="JXX106" s="43" t="s">
        <v>18</v>
      </c>
      <c r="JXY106" s="40" t="s">
        <v>19</v>
      </c>
      <c r="JXZ106" s="1" t="s">
        <v>7</v>
      </c>
      <c r="JYA106" s="1"/>
      <c r="JYB106" s="46">
        <v>22</v>
      </c>
      <c r="JYC106" s="1"/>
      <c r="JYD106" s="31"/>
      <c r="JYE106" s="1"/>
      <c r="JYF106" s="31"/>
      <c r="JYG106" s="1"/>
      <c r="JYH106" s="31"/>
      <c r="JYI106" s="34"/>
      <c r="KHS106" s="45">
        <v>18</v>
      </c>
      <c r="KHT106" s="43" t="s">
        <v>18</v>
      </c>
      <c r="KHU106" s="40" t="s">
        <v>19</v>
      </c>
      <c r="KHV106" s="1" t="s">
        <v>7</v>
      </c>
      <c r="KHW106" s="1"/>
      <c r="KHX106" s="46">
        <v>22</v>
      </c>
      <c r="KHY106" s="1"/>
      <c r="KHZ106" s="31"/>
      <c r="KIA106" s="1"/>
      <c r="KIB106" s="31"/>
      <c r="KIC106" s="1"/>
      <c r="KID106" s="31"/>
      <c r="KIE106" s="34"/>
      <c r="KRO106" s="45">
        <v>18</v>
      </c>
      <c r="KRP106" s="43" t="s">
        <v>18</v>
      </c>
      <c r="KRQ106" s="40" t="s">
        <v>19</v>
      </c>
      <c r="KRR106" s="1" t="s">
        <v>7</v>
      </c>
      <c r="KRS106" s="1"/>
      <c r="KRT106" s="46">
        <v>22</v>
      </c>
      <c r="KRU106" s="1"/>
      <c r="KRV106" s="31"/>
      <c r="KRW106" s="1"/>
      <c r="KRX106" s="31"/>
      <c r="KRY106" s="1"/>
      <c r="KRZ106" s="31"/>
      <c r="KSA106" s="34"/>
      <c r="LBK106" s="45">
        <v>18</v>
      </c>
      <c r="LBL106" s="43" t="s">
        <v>18</v>
      </c>
      <c r="LBM106" s="40" t="s">
        <v>19</v>
      </c>
      <c r="LBN106" s="1" t="s">
        <v>7</v>
      </c>
      <c r="LBO106" s="1"/>
      <c r="LBP106" s="46">
        <v>22</v>
      </c>
      <c r="LBQ106" s="1"/>
      <c r="LBR106" s="31"/>
      <c r="LBS106" s="1"/>
      <c r="LBT106" s="31"/>
      <c r="LBU106" s="1"/>
      <c r="LBV106" s="31"/>
      <c r="LBW106" s="34"/>
      <c r="LLG106" s="45">
        <v>18</v>
      </c>
      <c r="LLH106" s="43" t="s">
        <v>18</v>
      </c>
      <c r="LLI106" s="40" t="s">
        <v>19</v>
      </c>
      <c r="LLJ106" s="1" t="s">
        <v>7</v>
      </c>
      <c r="LLK106" s="1"/>
      <c r="LLL106" s="46">
        <v>22</v>
      </c>
      <c r="LLM106" s="1"/>
      <c r="LLN106" s="31"/>
      <c r="LLO106" s="1"/>
      <c r="LLP106" s="31"/>
      <c r="LLQ106" s="1"/>
      <c r="LLR106" s="31"/>
      <c r="LLS106" s="34"/>
      <c r="LVC106" s="45">
        <v>18</v>
      </c>
      <c r="LVD106" s="43" t="s">
        <v>18</v>
      </c>
      <c r="LVE106" s="40" t="s">
        <v>19</v>
      </c>
      <c r="LVF106" s="1" t="s">
        <v>7</v>
      </c>
      <c r="LVG106" s="1"/>
      <c r="LVH106" s="46">
        <v>22</v>
      </c>
      <c r="LVI106" s="1"/>
      <c r="LVJ106" s="31"/>
      <c r="LVK106" s="1"/>
      <c r="LVL106" s="31"/>
      <c r="LVM106" s="1"/>
      <c r="LVN106" s="31"/>
      <c r="LVO106" s="34"/>
      <c r="MEY106" s="45">
        <v>18</v>
      </c>
      <c r="MEZ106" s="43" t="s">
        <v>18</v>
      </c>
      <c r="MFA106" s="40" t="s">
        <v>19</v>
      </c>
      <c r="MFB106" s="1" t="s">
        <v>7</v>
      </c>
      <c r="MFC106" s="1"/>
      <c r="MFD106" s="46">
        <v>22</v>
      </c>
      <c r="MFE106" s="1"/>
      <c r="MFF106" s="31"/>
      <c r="MFG106" s="1"/>
      <c r="MFH106" s="31"/>
      <c r="MFI106" s="1"/>
      <c r="MFJ106" s="31"/>
      <c r="MFK106" s="34"/>
      <c r="MOU106" s="45">
        <v>18</v>
      </c>
      <c r="MOV106" s="43" t="s">
        <v>18</v>
      </c>
      <c r="MOW106" s="40" t="s">
        <v>19</v>
      </c>
      <c r="MOX106" s="1" t="s">
        <v>7</v>
      </c>
      <c r="MOY106" s="1"/>
      <c r="MOZ106" s="46">
        <v>22</v>
      </c>
      <c r="MPA106" s="1"/>
      <c r="MPB106" s="31"/>
      <c r="MPC106" s="1"/>
      <c r="MPD106" s="31"/>
      <c r="MPE106" s="1"/>
      <c r="MPF106" s="31"/>
      <c r="MPG106" s="34"/>
      <c r="MYQ106" s="45">
        <v>18</v>
      </c>
      <c r="MYR106" s="43" t="s">
        <v>18</v>
      </c>
      <c r="MYS106" s="40" t="s">
        <v>19</v>
      </c>
      <c r="MYT106" s="1" t="s">
        <v>7</v>
      </c>
      <c r="MYU106" s="1"/>
      <c r="MYV106" s="46">
        <v>22</v>
      </c>
      <c r="MYW106" s="1"/>
      <c r="MYX106" s="31"/>
      <c r="MYY106" s="1"/>
      <c r="MYZ106" s="31"/>
      <c r="MZA106" s="1"/>
      <c r="MZB106" s="31"/>
      <c r="MZC106" s="34"/>
      <c r="NIM106" s="45">
        <v>18</v>
      </c>
      <c r="NIN106" s="43" t="s">
        <v>18</v>
      </c>
      <c r="NIO106" s="40" t="s">
        <v>19</v>
      </c>
      <c r="NIP106" s="1" t="s">
        <v>7</v>
      </c>
      <c r="NIQ106" s="1"/>
      <c r="NIR106" s="46">
        <v>22</v>
      </c>
      <c r="NIS106" s="1"/>
      <c r="NIT106" s="31"/>
      <c r="NIU106" s="1"/>
      <c r="NIV106" s="31"/>
      <c r="NIW106" s="1"/>
      <c r="NIX106" s="31"/>
      <c r="NIY106" s="34"/>
      <c r="NSI106" s="45">
        <v>18</v>
      </c>
      <c r="NSJ106" s="43" t="s">
        <v>18</v>
      </c>
      <c r="NSK106" s="40" t="s">
        <v>19</v>
      </c>
      <c r="NSL106" s="1" t="s">
        <v>7</v>
      </c>
      <c r="NSM106" s="1"/>
      <c r="NSN106" s="46">
        <v>22</v>
      </c>
      <c r="NSO106" s="1"/>
      <c r="NSP106" s="31"/>
      <c r="NSQ106" s="1"/>
      <c r="NSR106" s="31"/>
      <c r="NSS106" s="1"/>
      <c r="NST106" s="31"/>
      <c r="NSU106" s="34"/>
      <c r="OCE106" s="45">
        <v>18</v>
      </c>
      <c r="OCF106" s="43" t="s">
        <v>18</v>
      </c>
      <c r="OCG106" s="40" t="s">
        <v>19</v>
      </c>
      <c r="OCH106" s="1" t="s">
        <v>7</v>
      </c>
      <c r="OCI106" s="1"/>
      <c r="OCJ106" s="46">
        <v>22</v>
      </c>
      <c r="OCK106" s="1"/>
      <c r="OCL106" s="31"/>
      <c r="OCM106" s="1"/>
      <c r="OCN106" s="31"/>
      <c r="OCO106" s="1"/>
      <c r="OCP106" s="31"/>
      <c r="OCQ106" s="34"/>
      <c r="OMA106" s="45">
        <v>18</v>
      </c>
      <c r="OMB106" s="43" t="s">
        <v>18</v>
      </c>
      <c r="OMC106" s="40" t="s">
        <v>19</v>
      </c>
      <c r="OMD106" s="1" t="s">
        <v>7</v>
      </c>
      <c r="OME106" s="1"/>
      <c r="OMF106" s="46">
        <v>22</v>
      </c>
      <c r="OMG106" s="1"/>
      <c r="OMH106" s="31"/>
      <c r="OMI106" s="1"/>
      <c r="OMJ106" s="31"/>
      <c r="OMK106" s="1"/>
      <c r="OML106" s="31"/>
      <c r="OMM106" s="34"/>
      <c r="OVW106" s="45">
        <v>18</v>
      </c>
      <c r="OVX106" s="43" t="s">
        <v>18</v>
      </c>
      <c r="OVY106" s="40" t="s">
        <v>19</v>
      </c>
      <c r="OVZ106" s="1" t="s">
        <v>7</v>
      </c>
      <c r="OWA106" s="1"/>
      <c r="OWB106" s="46">
        <v>22</v>
      </c>
      <c r="OWC106" s="1"/>
      <c r="OWD106" s="31"/>
      <c r="OWE106" s="1"/>
      <c r="OWF106" s="31"/>
      <c r="OWG106" s="1"/>
      <c r="OWH106" s="31"/>
      <c r="OWI106" s="34"/>
      <c r="PFS106" s="45">
        <v>18</v>
      </c>
      <c r="PFT106" s="43" t="s">
        <v>18</v>
      </c>
      <c r="PFU106" s="40" t="s">
        <v>19</v>
      </c>
      <c r="PFV106" s="1" t="s">
        <v>7</v>
      </c>
      <c r="PFW106" s="1"/>
      <c r="PFX106" s="46">
        <v>22</v>
      </c>
      <c r="PFY106" s="1"/>
      <c r="PFZ106" s="31"/>
      <c r="PGA106" s="1"/>
      <c r="PGB106" s="31"/>
      <c r="PGC106" s="1"/>
      <c r="PGD106" s="31"/>
      <c r="PGE106" s="34"/>
      <c r="PPO106" s="45">
        <v>18</v>
      </c>
      <c r="PPP106" s="43" t="s">
        <v>18</v>
      </c>
      <c r="PPQ106" s="40" t="s">
        <v>19</v>
      </c>
      <c r="PPR106" s="1" t="s">
        <v>7</v>
      </c>
      <c r="PPS106" s="1"/>
      <c r="PPT106" s="46">
        <v>22</v>
      </c>
      <c r="PPU106" s="1"/>
      <c r="PPV106" s="31"/>
      <c r="PPW106" s="1"/>
      <c r="PPX106" s="31"/>
      <c r="PPY106" s="1"/>
      <c r="PPZ106" s="31"/>
      <c r="PQA106" s="34"/>
      <c r="PZK106" s="45">
        <v>18</v>
      </c>
      <c r="PZL106" s="43" t="s">
        <v>18</v>
      </c>
      <c r="PZM106" s="40" t="s">
        <v>19</v>
      </c>
      <c r="PZN106" s="1" t="s">
        <v>7</v>
      </c>
      <c r="PZO106" s="1"/>
      <c r="PZP106" s="46">
        <v>22</v>
      </c>
      <c r="PZQ106" s="1"/>
      <c r="PZR106" s="31"/>
      <c r="PZS106" s="1"/>
      <c r="PZT106" s="31"/>
      <c r="PZU106" s="1"/>
      <c r="PZV106" s="31"/>
      <c r="PZW106" s="34"/>
      <c r="QJG106" s="45">
        <v>18</v>
      </c>
      <c r="QJH106" s="43" t="s">
        <v>18</v>
      </c>
      <c r="QJI106" s="40" t="s">
        <v>19</v>
      </c>
      <c r="QJJ106" s="1" t="s">
        <v>7</v>
      </c>
      <c r="QJK106" s="1"/>
      <c r="QJL106" s="46">
        <v>22</v>
      </c>
      <c r="QJM106" s="1"/>
      <c r="QJN106" s="31"/>
      <c r="QJO106" s="1"/>
      <c r="QJP106" s="31"/>
      <c r="QJQ106" s="1"/>
      <c r="QJR106" s="31"/>
      <c r="QJS106" s="34"/>
      <c r="QTC106" s="45">
        <v>18</v>
      </c>
      <c r="QTD106" s="43" t="s">
        <v>18</v>
      </c>
      <c r="QTE106" s="40" t="s">
        <v>19</v>
      </c>
      <c r="QTF106" s="1" t="s">
        <v>7</v>
      </c>
      <c r="QTG106" s="1"/>
      <c r="QTH106" s="46">
        <v>22</v>
      </c>
      <c r="QTI106" s="1"/>
      <c r="QTJ106" s="31"/>
      <c r="QTK106" s="1"/>
      <c r="QTL106" s="31"/>
      <c r="QTM106" s="1"/>
      <c r="QTN106" s="31"/>
      <c r="QTO106" s="34"/>
      <c r="RCY106" s="45">
        <v>18</v>
      </c>
      <c r="RCZ106" s="43" t="s">
        <v>18</v>
      </c>
      <c r="RDA106" s="40" t="s">
        <v>19</v>
      </c>
      <c r="RDB106" s="1" t="s">
        <v>7</v>
      </c>
      <c r="RDC106" s="1"/>
      <c r="RDD106" s="46">
        <v>22</v>
      </c>
      <c r="RDE106" s="1"/>
      <c r="RDF106" s="31"/>
      <c r="RDG106" s="1"/>
      <c r="RDH106" s="31"/>
      <c r="RDI106" s="1"/>
      <c r="RDJ106" s="31"/>
      <c r="RDK106" s="34"/>
      <c r="RMU106" s="45">
        <v>18</v>
      </c>
      <c r="RMV106" s="43" t="s">
        <v>18</v>
      </c>
      <c r="RMW106" s="40" t="s">
        <v>19</v>
      </c>
      <c r="RMX106" s="1" t="s">
        <v>7</v>
      </c>
      <c r="RMY106" s="1"/>
      <c r="RMZ106" s="46">
        <v>22</v>
      </c>
      <c r="RNA106" s="1"/>
      <c r="RNB106" s="31"/>
      <c r="RNC106" s="1"/>
      <c r="RND106" s="31"/>
      <c r="RNE106" s="1"/>
      <c r="RNF106" s="31"/>
      <c r="RNG106" s="34"/>
      <c r="RWQ106" s="45">
        <v>18</v>
      </c>
      <c r="RWR106" s="43" t="s">
        <v>18</v>
      </c>
      <c r="RWS106" s="40" t="s">
        <v>19</v>
      </c>
      <c r="RWT106" s="1" t="s">
        <v>7</v>
      </c>
      <c r="RWU106" s="1"/>
      <c r="RWV106" s="46">
        <v>22</v>
      </c>
      <c r="RWW106" s="1"/>
      <c r="RWX106" s="31"/>
      <c r="RWY106" s="1"/>
      <c r="RWZ106" s="31"/>
      <c r="RXA106" s="1"/>
      <c r="RXB106" s="31"/>
      <c r="RXC106" s="34"/>
      <c r="SGM106" s="45">
        <v>18</v>
      </c>
      <c r="SGN106" s="43" t="s">
        <v>18</v>
      </c>
      <c r="SGO106" s="40" t="s">
        <v>19</v>
      </c>
      <c r="SGP106" s="1" t="s">
        <v>7</v>
      </c>
      <c r="SGQ106" s="1"/>
      <c r="SGR106" s="46">
        <v>22</v>
      </c>
      <c r="SGS106" s="1"/>
      <c r="SGT106" s="31"/>
      <c r="SGU106" s="1"/>
      <c r="SGV106" s="31"/>
      <c r="SGW106" s="1"/>
      <c r="SGX106" s="31"/>
      <c r="SGY106" s="34"/>
      <c r="SQI106" s="45">
        <v>18</v>
      </c>
      <c r="SQJ106" s="43" t="s">
        <v>18</v>
      </c>
      <c r="SQK106" s="40" t="s">
        <v>19</v>
      </c>
      <c r="SQL106" s="1" t="s">
        <v>7</v>
      </c>
      <c r="SQM106" s="1"/>
      <c r="SQN106" s="46">
        <v>22</v>
      </c>
      <c r="SQO106" s="1"/>
      <c r="SQP106" s="31"/>
      <c r="SQQ106" s="1"/>
      <c r="SQR106" s="31"/>
      <c r="SQS106" s="1"/>
      <c r="SQT106" s="31"/>
      <c r="SQU106" s="34"/>
      <c r="TAE106" s="45">
        <v>18</v>
      </c>
      <c r="TAF106" s="43" t="s">
        <v>18</v>
      </c>
      <c r="TAG106" s="40" t="s">
        <v>19</v>
      </c>
      <c r="TAH106" s="1" t="s">
        <v>7</v>
      </c>
      <c r="TAI106" s="1"/>
      <c r="TAJ106" s="46">
        <v>22</v>
      </c>
      <c r="TAK106" s="1"/>
      <c r="TAL106" s="31"/>
      <c r="TAM106" s="1"/>
      <c r="TAN106" s="31"/>
      <c r="TAO106" s="1"/>
      <c r="TAP106" s="31"/>
      <c r="TAQ106" s="34"/>
      <c r="TKA106" s="45">
        <v>18</v>
      </c>
      <c r="TKB106" s="43" t="s">
        <v>18</v>
      </c>
      <c r="TKC106" s="40" t="s">
        <v>19</v>
      </c>
      <c r="TKD106" s="1" t="s">
        <v>7</v>
      </c>
      <c r="TKE106" s="1"/>
      <c r="TKF106" s="46">
        <v>22</v>
      </c>
      <c r="TKG106" s="1"/>
      <c r="TKH106" s="31"/>
      <c r="TKI106" s="1"/>
      <c r="TKJ106" s="31"/>
      <c r="TKK106" s="1"/>
      <c r="TKL106" s="31"/>
      <c r="TKM106" s="34"/>
      <c r="TTW106" s="45">
        <v>18</v>
      </c>
      <c r="TTX106" s="43" t="s">
        <v>18</v>
      </c>
      <c r="TTY106" s="40" t="s">
        <v>19</v>
      </c>
      <c r="TTZ106" s="1" t="s">
        <v>7</v>
      </c>
      <c r="TUA106" s="1"/>
      <c r="TUB106" s="46">
        <v>22</v>
      </c>
      <c r="TUC106" s="1"/>
      <c r="TUD106" s="31"/>
      <c r="TUE106" s="1"/>
      <c r="TUF106" s="31"/>
      <c r="TUG106" s="1"/>
      <c r="TUH106" s="31"/>
      <c r="TUI106" s="34"/>
      <c r="UDS106" s="45">
        <v>18</v>
      </c>
      <c r="UDT106" s="43" t="s">
        <v>18</v>
      </c>
      <c r="UDU106" s="40" t="s">
        <v>19</v>
      </c>
      <c r="UDV106" s="1" t="s">
        <v>7</v>
      </c>
      <c r="UDW106" s="1"/>
      <c r="UDX106" s="46">
        <v>22</v>
      </c>
      <c r="UDY106" s="1"/>
      <c r="UDZ106" s="31"/>
      <c r="UEA106" s="1"/>
      <c r="UEB106" s="31"/>
      <c r="UEC106" s="1"/>
      <c r="UED106" s="31"/>
      <c r="UEE106" s="34"/>
      <c r="UNO106" s="45">
        <v>18</v>
      </c>
      <c r="UNP106" s="43" t="s">
        <v>18</v>
      </c>
      <c r="UNQ106" s="40" t="s">
        <v>19</v>
      </c>
      <c r="UNR106" s="1" t="s">
        <v>7</v>
      </c>
      <c r="UNS106" s="1"/>
      <c r="UNT106" s="46">
        <v>22</v>
      </c>
      <c r="UNU106" s="1"/>
      <c r="UNV106" s="31"/>
      <c r="UNW106" s="1"/>
      <c r="UNX106" s="31"/>
      <c r="UNY106" s="1"/>
      <c r="UNZ106" s="31"/>
      <c r="UOA106" s="34"/>
      <c r="UXK106" s="45">
        <v>18</v>
      </c>
      <c r="UXL106" s="43" t="s">
        <v>18</v>
      </c>
      <c r="UXM106" s="40" t="s">
        <v>19</v>
      </c>
      <c r="UXN106" s="1" t="s">
        <v>7</v>
      </c>
      <c r="UXO106" s="1"/>
      <c r="UXP106" s="46">
        <v>22</v>
      </c>
      <c r="UXQ106" s="1"/>
      <c r="UXR106" s="31"/>
      <c r="UXS106" s="1"/>
      <c r="UXT106" s="31"/>
      <c r="UXU106" s="1"/>
      <c r="UXV106" s="31"/>
      <c r="UXW106" s="34"/>
      <c r="VHG106" s="45">
        <v>18</v>
      </c>
      <c r="VHH106" s="43" t="s">
        <v>18</v>
      </c>
      <c r="VHI106" s="40" t="s">
        <v>19</v>
      </c>
      <c r="VHJ106" s="1" t="s">
        <v>7</v>
      </c>
      <c r="VHK106" s="1"/>
      <c r="VHL106" s="46">
        <v>22</v>
      </c>
      <c r="VHM106" s="1"/>
      <c r="VHN106" s="31"/>
      <c r="VHO106" s="1"/>
      <c r="VHP106" s="31"/>
      <c r="VHQ106" s="1"/>
      <c r="VHR106" s="31"/>
      <c r="VHS106" s="34"/>
      <c r="VRC106" s="45">
        <v>18</v>
      </c>
      <c r="VRD106" s="43" t="s">
        <v>18</v>
      </c>
      <c r="VRE106" s="40" t="s">
        <v>19</v>
      </c>
      <c r="VRF106" s="1" t="s">
        <v>7</v>
      </c>
      <c r="VRG106" s="1"/>
      <c r="VRH106" s="46">
        <v>22</v>
      </c>
      <c r="VRI106" s="1"/>
      <c r="VRJ106" s="31"/>
      <c r="VRK106" s="1"/>
      <c r="VRL106" s="31"/>
      <c r="VRM106" s="1"/>
      <c r="VRN106" s="31"/>
      <c r="VRO106" s="34"/>
      <c r="WAY106" s="45">
        <v>18</v>
      </c>
      <c r="WAZ106" s="43" t="s">
        <v>18</v>
      </c>
      <c r="WBA106" s="40" t="s">
        <v>19</v>
      </c>
      <c r="WBB106" s="1" t="s">
        <v>7</v>
      </c>
      <c r="WBC106" s="1"/>
      <c r="WBD106" s="46">
        <v>22</v>
      </c>
      <c r="WBE106" s="1"/>
      <c r="WBF106" s="31"/>
      <c r="WBG106" s="1"/>
      <c r="WBH106" s="31"/>
      <c r="WBI106" s="1"/>
      <c r="WBJ106" s="31"/>
      <c r="WBK106" s="34"/>
      <c r="WKU106" s="45">
        <v>18</v>
      </c>
      <c r="WKV106" s="43" t="s">
        <v>18</v>
      </c>
      <c r="WKW106" s="40" t="s">
        <v>19</v>
      </c>
      <c r="WKX106" s="1" t="s">
        <v>7</v>
      </c>
      <c r="WKY106" s="1"/>
      <c r="WKZ106" s="46">
        <v>22</v>
      </c>
      <c r="WLA106" s="1"/>
      <c r="WLB106" s="31"/>
      <c r="WLC106" s="1"/>
      <c r="WLD106" s="31"/>
      <c r="WLE106" s="1"/>
      <c r="WLF106" s="31"/>
      <c r="WLG106" s="34"/>
      <c r="WUQ106" s="45">
        <v>18</v>
      </c>
      <c r="WUR106" s="43" t="s">
        <v>18</v>
      </c>
      <c r="WUS106" s="40" t="s">
        <v>19</v>
      </c>
      <c r="WUT106" s="1" t="s">
        <v>7</v>
      </c>
      <c r="WUU106" s="1"/>
      <c r="WUV106" s="46">
        <v>22</v>
      </c>
      <c r="WUW106" s="1"/>
      <c r="WUX106" s="31"/>
      <c r="WUY106" s="1"/>
      <c r="WUZ106" s="31"/>
      <c r="WVA106" s="1"/>
      <c r="WVB106" s="31"/>
      <c r="WVC106" s="34"/>
    </row>
    <row r="107" spans="1:1019 1263:2043 2287:3067 3311:4091 4335:5115 5359:6139 6383:7163 7407:8187 8431:9211 9455:10235 10479:11259 11503:12283 12527:13307 13551:14331 14575:15355 15599:16123" x14ac:dyDescent="0.25">
      <c r="A107" s="32" t="s">
        <v>165</v>
      </c>
      <c r="B107" s="25" t="s">
        <v>305</v>
      </c>
      <c r="C107" s="1" t="s">
        <v>7</v>
      </c>
      <c r="D107" s="78">
        <v>2</v>
      </c>
      <c r="E107" s="77"/>
      <c r="F107" s="76">
        <f t="shared" si="1"/>
        <v>0</v>
      </c>
      <c r="G107" s="75" t="s">
        <v>365</v>
      </c>
    </row>
    <row r="108" spans="1:1019 1263:2043 2287:3067 3311:4091 4335:5115 5359:6139 6383:7163 7407:8187 8431:9211 9455:10235 10479:11259 11503:12283 12527:13307 13551:14331 14575:15355 15599:16123" x14ac:dyDescent="0.25">
      <c r="A108" s="32" t="s">
        <v>166</v>
      </c>
      <c r="B108" s="5" t="s">
        <v>306</v>
      </c>
      <c r="C108" s="1" t="s">
        <v>7</v>
      </c>
      <c r="D108" s="78">
        <v>4</v>
      </c>
      <c r="E108" s="77"/>
      <c r="F108" s="76">
        <f t="shared" si="1"/>
        <v>0</v>
      </c>
      <c r="G108" s="75" t="s">
        <v>228</v>
      </c>
      <c r="IE108" s="45">
        <v>18</v>
      </c>
      <c r="IF108" s="43" t="s">
        <v>18</v>
      </c>
      <c r="IG108" s="40" t="s">
        <v>19</v>
      </c>
      <c r="IH108" s="1" t="s">
        <v>7</v>
      </c>
      <c r="II108" s="1"/>
      <c r="IJ108" s="46">
        <v>22</v>
      </c>
      <c r="IK108" s="1"/>
      <c r="IL108" s="31"/>
      <c r="IM108" s="1"/>
      <c r="IN108" s="31"/>
      <c r="IO108" s="1"/>
      <c r="IP108" s="31"/>
      <c r="IQ108" s="34"/>
      <c r="SA108" s="45">
        <v>18</v>
      </c>
      <c r="SB108" s="43" t="s">
        <v>18</v>
      </c>
      <c r="SC108" s="40" t="s">
        <v>19</v>
      </c>
      <c r="SD108" s="1" t="s">
        <v>7</v>
      </c>
      <c r="SE108" s="1"/>
      <c r="SF108" s="46">
        <v>22</v>
      </c>
      <c r="SG108" s="1"/>
      <c r="SH108" s="31"/>
      <c r="SI108" s="1"/>
      <c r="SJ108" s="31"/>
      <c r="SK108" s="1"/>
      <c r="SL108" s="31"/>
      <c r="SM108" s="34"/>
      <c r="ABW108" s="45">
        <v>18</v>
      </c>
      <c r="ABX108" s="43" t="s">
        <v>18</v>
      </c>
      <c r="ABY108" s="40" t="s">
        <v>19</v>
      </c>
      <c r="ABZ108" s="1" t="s">
        <v>7</v>
      </c>
      <c r="ACA108" s="1"/>
      <c r="ACB108" s="46">
        <v>22</v>
      </c>
      <c r="ACC108" s="1"/>
      <c r="ACD108" s="31"/>
      <c r="ACE108" s="1"/>
      <c r="ACF108" s="31"/>
      <c r="ACG108" s="1"/>
      <c r="ACH108" s="31"/>
      <c r="ACI108" s="34"/>
      <c r="ALS108" s="45">
        <v>18</v>
      </c>
      <c r="ALT108" s="43" t="s">
        <v>18</v>
      </c>
      <c r="ALU108" s="40" t="s">
        <v>19</v>
      </c>
      <c r="ALV108" s="1" t="s">
        <v>7</v>
      </c>
      <c r="ALW108" s="1"/>
      <c r="ALX108" s="46">
        <v>22</v>
      </c>
      <c r="ALY108" s="1"/>
      <c r="ALZ108" s="31"/>
      <c r="AMA108" s="1"/>
      <c r="AMB108" s="31"/>
      <c r="AMC108" s="1"/>
      <c r="AMD108" s="31"/>
      <c r="AME108" s="34"/>
      <c r="AVO108" s="45">
        <v>18</v>
      </c>
      <c r="AVP108" s="43" t="s">
        <v>18</v>
      </c>
      <c r="AVQ108" s="40" t="s">
        <v>19</v>
      </c>
      <c r="AVR108" s="1" t="s">
        <v>7</v>
      </c>
      <c r="AVS108" s="1"/>
      <c r="AVT108" s="46">
        <v>22</v>
      </c>
      <c r="AVU108" s="1"/>
      <c r="AVV108" s="31"/>
      <c r="AVW108" s="1"/>
      <c r="AVX108" s="31"/>
      <c r="AVY108" s="1"/>
      <c r="AVZ108" s="31"/>
      <c r="AWA108" s="34"/>
      <c r="BFK108" s="45">
        <v>18</v>
      </c>
      <c r="BFL108" s="43" t="s">
        <v>18</v>
      </c>
      <c r="BFM108" s="40" t="s">
        <v>19</v>
      </c>
      <c r="BFN108" s="1" t="s">
        <v>7</v>
      </c>
      <c r="BFO108" s="1"/>
      <c r="BFP108" s="46">
        <v>22</v>
      </c>
      <c r="BFQ108" s="1"/>
      <c r="BFR108" s="31"/>
      <c r="BFS108" s="1"/>
      <c r="BFT108" s="31"/>
      <c r="BFU108" s="1"/>
      <c r="BFV108" s="31"/>
      <c r="BFW108" s="34"/>
      <c r="BPG108" s="45">
        <v>18</v>
      </c>
      <c r="BPH108" s="43" t="s">
        <v>18</v>
      </c>
      <c r="BPI108" s="40" t="s">
        <v>19</v>
      </c>
      <c r="BPJ108" s="1" t="s">
        <v>7</v>
      </c>
      <c r="BPK108" s="1"/>
      <c r="BPL108" s="46">
        <v>22</v>
      </c>
      <c r="BPM108" s="1"/>
      <c r="BPN108" s="31"/>
      <c r="BPO108" s="1"/>
      <c r="BPP108" s="31"/>
      <c r="BPQ108" s="1"/>
      <c r="BPR108" s="31"/>
      <c r="BPS108" s="34"/>
      <c r="BZC108" s="45">
        <v>18</v>
      </c>
      <c r="BZD108" s="43" t="s">
        <v>18</v>
      </c>
      <c r="BZE108" s="40" t="s">
        <v>19</v>
      </c>
      <c r="BZF108" s="1" t="s">
        <v>7</v>
      </c>
      <c r="BZG108" s="1"/>
      <c r="BZH108" s="46">
        <v>22</v>
      </c>
      <c r="BZI108" s="1"/>
      <c r="BZJ108" s="31"/>
      <c r="BZK108" s="1"/>
      <c r="BZL108" s="31"/>
      <c r="BZM108" s="1"/>
      <c r="BZN108" s="31"/>
      <c r="BZO108" s="34"/>
      <c r="CIY108" s="45">
        <v>18</v>
      </c>
      <c r="CIZ108" s="43" t="s">
        <v>18</v>
      </c>
      <c r="CJA108" s="40" t="s">
        <v>19</v>
      </c>
      <c r="CJB108" s="1" t="s">
        <v>7</v>
      </c>
      <c r="CJC108" s="1"/>
      <c r="CJD108" s="46">
        <v>22</v>
      </c>
      <c r="CJE108" s="1"/>
      <c r="CJF108" s="31"/>
      <c r="CJG108" s="1"/>
      <c r="CJH108" s="31"/>
      <c r="CJI108" s="1"/>
      <c r="CJJ108" s="31"/>
      <c r="CJK108" s="34"/>
      <c r="CSU108" s="45">
        <v>18</v>
      </c>
      <c r="CSV108" s="43" t="s">
        <v>18</v>
      </c>
      <c r="CSW108" s="40" t="s">
        <v>19</v>
      </c>
      <c r="CSX108" s="1" t="s">
        <v>7</v>
      </c>
      <c r="CSY108" s="1"/>
      <c r="CSZ108" s="46">
        <v>22</v>
      </c>
      <c r="CTA108" s="1"/>
      <c r="CTB108" s="31"/>
      <c r="CTC108" s="1"/>
      <c r="CTD108" s="31"/>
      <c r="CTE108" s="1"/>
      <c r="CTF108" s="31"/>
      <c r="CTG108" s="34"/>
      <c r="DCQ108" s="45">
        <v>18</v>
      </c>
      <c r="DCR108" s="43" t="s">
        <v>18</v>
      </c>
      <c r="DCS108" s="40" t="s">
        <v>19</v>
      </c>
      <c r="DCT108" s="1" t="s">
        <v>7</v>
      </c>
      <c r="DCU108" s="1"/>
      <c r="DCV108" s="46">
        <v>22</v>
      </c>
      <c r="DCW108" s="1"/>
      <c r="DCX108" s="31"/>
      <c r="DCY108" s="1"/>
      <c r="DCZ108" s="31"/>
      <c r="DDA108" s="1"/>
      <c r="DDB108" s="31"/>
      <c r="DDC108" s="34"/>
      <c r="DMM108" s="45">
        <v>18</v>
      </c>
      <c r="DMN108" s="43" t="s">
        <v>18</v>
      </c>
      <c r="DMO108" s="40" t="s">
        <v>19</v>
      </c>
      <c r="DMP108" s="1" t="s">
        <v>7</v>
      </c>
      <c r="DMQ108" s="1"/>
      <c r="DMR108" s="46">
        <v>22</v>
      </c>
      <c r="DMS108" s="1"/>
      <c r="DMT108" s="31"/>
      <c r="DMU108" s="1"/>
      <c r="DMV108" s="31"/>
      <c r="DMW108" s="1"/>
      <c r="DMX108" s="31"/>
      <c r="DMY108" s="34"/>
      <c r="DWI108" s="45">
        <v>18</v>
      </c>
      <c r="DWJ108" s="43" t="s">
        <v>18</v>
      </c>
      <c r="DWK108" s="40" t="s">
        <v>19</v>
      </c>
      <c r="DWL108" s="1" t="s">
        <v>7</v>
      </c>
      <c r="DWM108" s="1"/>
      <c r="DWN108" s="46">
        <v>22</v>
      </c>
      <c r="DWO108" s="1"/>
      <c r="DWP108" s="31"/>
      <c r="DWQ108" s="1"/>
      <c r="DWR108" s="31"/>
      <c r="DWS108" s="1"/>
      <c r="DWT108" s="31"/>
      <c r="DWU108" s="34"/>
      <c r="EGE108" s="45">
        <v>18</v>
      </c>
      <c r="EGF108" s="43" t="s">
        <v>18</v>
      </c>
      <c r="EGG108" s="40" t="s">
        <v>19</v>
      </c>
      <c r="EGH108" s="1" t="s">
        <v>7</v>
      </c>
      <c r="EGI108" s="1"/>
      <c r="EGJ108" s="46">
        <v>22</v>
      </c>
      <c r="EGK108" s="1"/>
      <c r="EGL108" s="31"/>
      <c r="EGM108" s="1"/>
      <c r="EGN108" s="31"/>
      <c r="EGO108" s="1"/>
      <c r="EGP108" s="31"/>
      <c r="EGQ108" s="34"/>
      <c r="EQA108" s="45">
        <v>18</v>
      </c>
      <c r="EQB108" s="43" t="s">
        <v>18</v>
      </c>
      <c r="EQC108" s="40" t="s">
        <v>19</v>
      </c>
      <c r="EQD108" s="1" t="s">
        <v>7</v>
      </c>
      <c r="EQE108" s="1"/>
      <c r="EQF108" s="46">
        <v>22</v>
      </c>
      <c r="EQG108" s="1"/>
      <c r="EQH108" s="31"/>
      <c r="EQI108" s="1"/>
      <c r="EQJ108" s="31"/>
      <c r="EQK108" s="1"/>
      <c r="EQL108" s="31"/>
      <c r="EQM108" s="34"/>
      <c r="EZW108" s="45">
        <v>18</v>
      </c>
      <c r="EZX108" s="43" t="s">
        <v>18</v>
      </c>
      <c r="EZY108" s="40" t="s">
        <v>19</v>
      </c>
      <c r="EZZ108" s="1" t="s">
        <v>7</v>
      </c>
      <c r="FAA108" s="1"/>
      <c r="FAB108" s="46">
        <v>22</v>
      </c>
      <c r="FAC108" s="1"/>
      <c r="FAD108" s="31"/>
      <c r="FAE108" s="1"/>
      <c r="FAF108" s="31"/>
      <c r="FAG108" s="1"/>
      <c r="FAH108" s="31"/>
      <c r="FAI108" s="34"/>
      <c r="FJS108" s="45">
        <v>18</v>
      </c>
      <c r="FJT108" s="43" t="s">
        <v>18</v>
      </c>
      <c r="FJU108" s="40" t="s">
        <v>19</v>
      </c>
      <c r="FJV108" s="1" t="s">
        <v>7</v>
      </c>
      <c r="FJW108" s="1"/>
      <c r="FJX108" s="46">
        <v>22</v>
      </c>
      <c r="FJY108" s="1"/>
      <c r="FJZ108" s="31"/>
      <c r="FKA108" s="1"/>
      <c r="FKB108" s="31"/>
      <c r="FKC108" s="1"/>
      <c r="FKD108" s="31"/>
      <c r="FKE108" s="34"/>
      <c r="FTO108" s="45">
        <v>18</v>
      </c>
      <c r="FTP108" s="43" t="s">
        <v>18</v>
      </c>
      <c r="FTQ108" s="40" t="s">
        <v>19</v>
      </c>
      <c r="FTR108" s="1" t="s">
        <v>7</v>
      </c>
      <c r="FTS108" s="1"/>
      <c r="FTT108" s="46">
        <v>22</v>
      </c>
      <c r="FTU108" s="1"/>
      <c r="FTV108" s="31"/>
      <c r="FTW108" s="1"/>
      <c r="FTX108" s="31"/>
      <c r="FTY108" s="1"/>
      <c r="FTZ108" s="31"/>
      <c r="FUA108" s="34"/>
      <c r="GDK108" s="45">
        <v>18</v>
      </c>
      <c r="GDL108" s="43" t="s">
        <v>18</v>
      </c>
      <c r="GDM108" s="40" t="s">
        <v>19</v>
      </c>
      <c r="GDN108" s="1" t="s">
        <v>7</v>
      </c>
      <c r="GDO108" s="1"/>
      <c r="GDP108" s="46">
        <v>22</v>
      </c>
      <c r="GDQ108" s="1"/>
      <c r="GDR108" s="31"/>
      <c r="GDS108" s="1"/>
      <c r="GDT108" s="31"/>
      <c r="GDU108" s="1"/>
      <c r="GDV108" s="31"/>
      <c r="GDW108" s="34"/>
      <c r="GNG108" s="45">
        <v>18</v>
      </c>
      <c r="GNH108" s="43" t="s">
        <v>18</v>
      </c>
      <c r="GNI108" s="40" t="s">
        <v>19</v>
      </c>
      <c r="GNJ108" s="1" t="s">
        <v>7</v>
      </c>
      <c r="GNK108" s="1"/>
      <c r="GNL108" s="46">
        <v>22</v>
      </c>
      <c r="GNM108" s="1"/>
      <c r="GNN108" s="31"/>
      <c r="GNO108" s="1"/>
      <c r="GNP108" s="31"/>
      <c r="GNQ108" s="1"/>
      <c r="GNR108" s="31"/>
      <c r="GNS108" s="34"/>
      <c r="GXC108" s="45">
        <v>18</v>
      </c>
      <c r="GXD108" s="43" t="s">
        <v>18</v>
      </c>
      <c r="GXE108" s="40" t="s">
        <v>19</v>
      </c>
      <c r="GXF108" s="1" t="s">
        <v>7</v>
      </c>
      <c r="GXG108" s="1"/>
      <c r="GXH108" s="46">
        <v>22</v>
      </c>
      <c r="GXI108" s="1"/>
      <c r="GXJ108" s="31"/>
      <c r="GXK108" s="1"/>
      <c r="GXL108" s="31"/>
      <c r="GXM108" s="1"/>
      <c r="GXN108" s="31"/>
      <c r="GXO108" s="34"/>
      <c r="HGY108" s="45">
        <v>18</v>
      </c>
      <c r="HGZ108" s="43" t="s">
        <v>18</v>
      </c>
      <c r="HHA108" s="40" t="s">
        <v>19</v>
      </c>
      <c r="HHB108" s="1" t="s">
        <v>7</v>
      </c>
      <c r="HHC108" s="1"/>
      <c r="HHD108" s="46">
        <v>22</v>
      </c>
      <c r="HHE108" s="1"/>
      <c r="HHF108" s="31"/>
      <c r="HHG108" s="1"/>
      <c r="HHH108" s="31"/>
      <c r="HHI108" s="1"/>
      <c r="HHJ108" s="31"/>
      <c r="HHK108" s="34"/>
      <c r="HQU108" s="45">
        <v>18</v>
      </c>
      <c r="HQV108" s="43" t="s">
        <v>18</v>
      </c>
      <c r="HQW108" s="40" t="s">
        <v>19</v>
      </c>
      <c r="HQX108" s="1" t="s">
        <v>7</v>
      </c>
      <c r="HQY108" s="1"/>
      <c r="HQZ108" s="46">
        <v>22</v>
      </c>
      <c r="HRA108" s="1"/>
      <c r="HRB108" s="31"/>
      <c r="HRC108" s="1"/>
      <c r="HRD108" s="31"/>
      <c r="HRE108" s="1"/>
      <c r="HRF108" s="31"/>
      <c r="HRG108" s="34"/>
      <c r="IAQ108" s="45">
        <v>18</v>
      </c>
      <c r="IAR108" s="43" t="s">
        <v>18</v>
      </c>
      <c r="IAS108" s="40" t="s">
        <v>19</v>
      </c>
      <c r="IAT108" s="1" t="s">
        <v>7</v>
      </c>
      <c r="IAU108" s="1"/>
      <c r="IAV108" s="46">
        <v>22</v>
      </c>
      <c r="IAW108" s="1"/>
      <c r="IAX108" s="31"/>
      <c r="IAY108" s="1"/>
      <c r="IAZ108" s="31"/>
      <c r="IBA108" s="1"/>
      <c r="IBB108" s="31"/>
      <c r="IBC108" s="34"/>
      <c r="IKM108" s="45">
        <v>18</v>
      </c>
      <c r="IKN108" s="43" t="s">
        <v>18</v>
      </c>
      <c r="IKO108" s="40" t="s">
        <v>19</v>
      </c>
      <c r="IKP108" s="1" t="s">
        <v>7</v>
      </c>
      <c r="IKQ108" s="1"/>
      <c r="IKR108" s="46">
        <v>22</v>
      </c>
      <c r="IKS108" s="1"/>
      <c r="IKT108" s="31"/>
      <c r="IKU108" s="1"/>
      <c r="IKV108" s="31"/>
      <c r="IKW108" s="1"/>
      <c r="IKX108" s="31"/>
      <c r="IKY108" s="34"/>
      <c r="IUI108" s="45">
        <v>18</v>
      </c>
      <c r="IUJ108" s="43" t="s">
        <v>18</v>
      </c>
      <c r="IUK108" s="40" t="s">
        <v>19</v>
      </c>
      <c r="IUL108" s="1" t="s">
        <v>7</v>
      </c>
      <c r="IUM108" s="1"/>
      <c r="IUN108" s="46">
        <v>22</v>
      </c>
      <c r="IUO108" s="1"/>
      <c r="IUP108" s="31"/>
      <c r="IUQ108" s="1"/>
      <c r="IUR108" s="31"/>
      <c r="IUS108" s="1"/>
      <c r="IUT108" s="31"/>
      <c r="IUU108" s="34"/>
      <c r="JEE108" s="45">
        <v>18</v>
      </c>
      <c r="JEF108" s="43" t="s">
        <v>18</v>
      </c>
      <c r="JEG108" s="40" t="s">
        <v>19</v>
      </c>
      <c r="JEH108" s="1" t="s">
        <v>7</v>
      </c>
      <c r="JEI108" s="1"/>
      <c r="JEJ108" s="46">
        <v>22</v>
      </c>
      <c r="JEK108" s="1"/>
      <c r="JEL108" s="31"/>
      <c r="JEM108" s="1"/>
      <c r="JEN108" s="31"/>
      <c r="JEO108" s="1"/>
      <c r="JEP108" s="31"/>
      <c r="JEQ108" s="34"/>
      <c r="JOA108" s="45">
        <v>18</v>
      </c>
      <c r="JOB108" s="43" t="s">
        <v>18</v>
      </c>
      <c r="JOC108" s="40" t="s">
        <v>19</v>
      </c>
      <c r="JOD108" s="1" t="s">
        <v>7</v>
      </c>
      <c r="JOE108" s="1"/>
      <c r="JOF108" s="46">
        <v>22</v>
      </c>
      <c r="JOG108" s="1"/>
      <c r="JOH108" s="31"/>
      <c r="JOI108" s="1"/>
      <c r="JOJ108" s="31"/>
      <c r="JOK108" s="1"/>
      <c r="JOL108" s="31"/>
      <c r="JOM108" s="34"/>
      <c r="JXW108" s="45">
        <v>18</v>
      </c>
      <c r="JXX108" s="43" t="s">
        <v>18</v>
      </c>
      <c r="JXY108" s="40" t="s">
        <v>19</v>
      </c>
      <c r="JXZ108" s="1" t="s">
        <v>7</v>
      </c>
      <c r="JYA108" s="1"/>
      <c r="JYB108" s="46">
        <v>22</v>
      </c>
      <c r="JYC108" s="1"/>
      <c r="JYD108" s="31"/>
      <c r="JYE108" s="1"/>
      <c r="JYF108" s="31"/>
      <c r="JYG108" s="1"/>
      <c r="JYH108" s="31"/>
      <c r="JYI108" s="34"/>
      <c r="KHS108" s="45">
        <v>18</v>
      </c>
      <c r="KHT108" s="43" t="s">
        <v>18</v>
      </c>
      <c r="KHU108" s="40" t="s">
        <v>19</v>
      </c>
      <c r="KHV108" s="1" t="s">
        <v>7</v>
      </c>
      <c r="KHW108" s="1"/>
      <c r="KHX108" s="46">
        <v>22</v>
      </c>
      <c r="KHY108" s="1"/>
      <c r="KHZ108" s="31"/>
      <c r="KIA108" s="1"/>
      <c r="KIB108" s="31"/>
      <c r="KIC108" s="1"/>
      <c r="KID108" s="31"/>
      <c r="KIE108" s="34"/>
      <c r="KRO108" s="45">
        <v>18</v>
      </c>
      <c r="KRP108" s="43" t="s">
        <v>18</v>
      </c>
      <c r="KRQ108" s="40" t="s">
        <v>19</v>
      </c>
      <c r="KRR108" s="1" t="s">
        <v>7</v>
      </c>
      <c r="KRS108" s="1"/>
      <c r="KRT108" s="46">
        <v>22</v>
      </c>
      <c r="KRU108" s="1"/>
      <c r="KRV108" s="31"/>
      <c r="KRW108" s="1"/>
      <c r="KRX108" s="31"/>
      <c r="KRY108" s="1"/>
      <c r="KRZ108" s="31"/>
      <c r="KSA108" s="34"/>
      <c r="LBK108" s="45">
        <v>18</v>
      </c>
      <c r="LBL108" s="43" t="s">
        <v>18</v>
      </c>
      <c r="LBM108" s="40" t="s">
        <v>19</v>
      </c>
      <c r="LBN108" s="1" t="s">
        <v>7</v>
      </c>
      <c r="LBO108" s="1"/>
      <c r="LBP108" s="46">
        <v>22</v>
      </c>
      <c r="LBQ108" s="1"/>
      <c r="LBR108" s="31"/>
      <c r="LBS108" s="1"/>
      <c r="LBT108" s="31"/>
      <c r="LBU108" s="1"/>
      <c r="LBV108" s="31"/>
      <c r="LBW108" s="34"/>
      <c r="LLG108" s="45">
        <v>18</v>
      </c>
      <c r="LLH108" s="43" t="s">
        <v>18</v>
      </c>
      <c r="LLI108" s="40" t="s">
        <v>19</v>
      </c>
      <c r="LLJ108" s="1" t="s">
        <v>7</v>
      </c>
      <c r="LLK108" s="1"/>
      <c r="LLL108" s="46">
        <v>22</v>
      </c>
      <c r="LLM108" s="1"/>
      <c r="LLN108" s="31"/>
      <c r="LLO108" s="1"/>
      <c r="LLP108" s="31"/>
      <c r="LLQ108" s="1"/>
      <c r="LLR108" s="31"/>
      <c r="LLS108" s="34"/>
      <c r="LVC108" s="45">
        <v>18</v>
      </c>
      <c r="LVD108" s="43" t="s">
        <v>18</v>
      </c>
      <c r="LVE108" s="40" t="s">
        <v>19</v>
      </c>
      <c r="LVF108" s="1" t="s">
        <v>7</v>
      </c>
      <c r="LVG108" s="1"/>
      <c r="LVH108" s="46">
        <v>22</v>
      </c>
      <c r="LVI108" s="1"/>
      <c r="LVJ108" s="31"/>
      <c r="LVK108" s="1"/>
      <c r="LVL108" s="31"/>
      <c r="LVM108" s="1"/>
      <c r="LVN108" s="31"/>
      <c r="LVO108" s="34"/>
      <c r="MEY108" s="45">
        <v>18</v>
      </c>
      <c r="MEZ108" s="43" t="s">
        <v>18</v>
      </c>
      <c r="MFA108" s="40" t="s">
        <v>19</v>
      </c>
      <c r="MFB108" s="1" t="s">
        <v>7</v>
      </c>
      <c r="MFC108" s="1"/>
      <c r="MFD108" s="46">
        <v>22</v>
      </c>
      <c r="MFE108" s="1"/>
      <c r="MFF108" s="31"/>
      <c r="MFG108" s="1"/>
      <c r="MFH108" s="31"/>
      <c r="MFI108" s="1"/>
      <c r="MFJ108" s="31"/>
      <c r="MFK108" s="34"/>
      <c r="MOU108" s="45">
        <v>18</v>
      </c>
      <c r="MOV108" s="43" t="s">
        <v>18</v>
      </c>
      <c r="MOW108" s="40" t="s">
        <v>19</v>
      </c>
      <c r="MOX108" s="1" t="s">
        <v>7</v>
      </c>
      <c r="MOY108" s="1"/>
      <c r="MOZ108" s="46">
        <v>22</v>
      </c>
      <c r="MPA108" s="1"/>
      <c r="MPB108" s="31"/>
      <c r="MPC108" s="1"/>
      <c r="MPD108" s="31"/>
      <c r="MPE108" s="1"/>
      <c r="MPF108" s="31"/>
      <c r="MPG108" s="34"/>
      <c r="MYQ108" s="45">
        <v>18</v>
      </c>
      <c r="MYR108" s="43" t="s">
        <v>18</v>
      </c>
      <c r="MYS108" s="40" t="s">
        <v>19</v>
      </c>
      <c r="MYT108" s="1" t="s">
        <v>7</v>
      </c>
      <c r="MYU108" s="1"/>
      <c r="MYV108" s="46">
        <v>22</v>
      </c>
      <c r="MYW108" s="1"/>
      <c r="MYX108" s="31"/>
      <c r="MYY108" s="1"/>
      <c r="MYZ108" s="31"/>
      <c r="MZA108" s="1"/>
      <c r="MZB108" s="31"/>
      <c r="MZC108" s="34"/>
      <c r="NIM108" s="45">
        <v>18</v>
      </c>
      <c r="NIN108" s="43" t="s">
        <v>18</v>
      </c>
      <c r="NIO108" s="40" t="s">
        <v>19</v>
      </c>
      <c r="NIP108" s="1" t="s">
        <v>7</v>
      </c>
      <c r="NIQ108" s="1"/>
      <c r="NIR108" s="46">
        <v>22</v>
      </c>
      <c r="NIS108" s="1"/>
      <c r="NIT108" s="31"/>
      <c r="NIU108" s="1"/>
      <c r="NIV108" s="31"/>
      <c r="NIW108" s="1"/>
      <c r="NIX108" s="31"/>
      <c r="NIY108" s="34"/>
      <c r="NSI108" s="45">
        <v>18</v>
      </c>
      <c r="NSJ108" s="43" t="s">
        <v>18</v>
      </c>
      <c r="NSK108" s="40" t="s">
        <v>19</v>
      </c>
      <c r="NSL108" s="1" t="s">
        <v>7</v>
      </c>
      <c r="NSM108" s="1"/>
      <c r="NSN108" s="46">
        <v>22</v>
      </c>
      <c r="NSO108" s="1"/>
      <c r="NSP108" s="31"/>
      <c r="NSQ108" s="1"/>
      <c r="NSR108" s="31"/>
      <c r="NSS108" s="1"/>
      <c r="NST108" s="31"/>
      <c r="NSU108" s="34"/>
      <c r="OCE108" s="45">
        <v>18</v>
      </c>
      <c r="OCF108" s="43" t="s">
        <v>18</v>
      </c>
      <c r="OCG108" s="40" t="s">
        <v>19</v>
      </c>
      <c r="OCH108" s="1" t="s">
        <v>7</v>
      </c>
      <c r="OCI108" s="1"/>
      <c r="OCJ108" s="46">
        <v>22</v>
      </c>
      <c r="OCK108" s="1"/>
      <c r="OCL108" s="31"/>
      <c r="OCM108" s="1"/>
      <c r="OCN108" s="31"/>
      <c r="OCO108" s="1"/>
      <c r="OCP108" s="31"/>
      <c r="OCQ108" s="34"/>
      <c r="OMA108" s="45">
        <v>18</v>
      </c>
      <c r="OMB108" s="43" t="s">
        <v>18</v>
      </c>
      <c r="OMC108" s="40" t="s">
        <v>19</v>
      </c>
      <c r="OMD108" s="1" t="s">
        <v>7</v>
      </c>
      <c r="OME108" s="1"/>
      <c r="OMF108" s="46">
        <v>22</v>
      </c>
      <c r="OMG108" s="1"/>
      <c r="OMH108" s="31"/>
      <c r="OMI108" s="1"/>
      <c r="OMJ108" s="31"/>
      <c r="OMK108" s="1"/>
      <c r="OML108" s="31"/>
      <c r="OMM108" s="34"/>
      <c r="OVW108" s="45">
        <v>18</v>
      </c>
      <c r="OVX108" s="43" t="s">
        <v>18</v>
      </c>
      <c r="OVY108" s="40" t="s">
        <v>19</v>
      </c>
      <c r="OVZ108" s="1" t="s">
        <v>7</v>
      </c>
      <c r="OWA108" s="1"/>
      <c r="OWB108" s="46">
        <v>22</v>
      </c>
      <c r="OWC108" s="1"/>
      <c r="OWD108" s="31"/>
      <c r="OWE108" s="1"/>
      <c r="OWF108" s="31"/>
      <c r="OWG108" s="1"/>
      <c r="OWH108" s="31"/>
      <c r="OWI108" s="34"/>
      <c r="PFS108" s="45">
        <v>18</v>
      </c>
      <c r="PFT108" s="43" t="s">
        <v>18</v>
      </c>
      <c r="PFU108" s="40" t="s">
        <v>19</v>
      </c>
      <c r="PFV108" s="1" t="s">
        <v>7</v>
      </c>
      <c r="PFW108" s="1"/>
      <c r="PFX108" s="46">
        <v>22</v>
      </c>
      <c r="PFY108" s="1"/>
      <c r="PFZ108" s="31"/>
      <c r="PGA108" s="1"/>
      <c r="PGB108" s="31"/>
      <c r="PGC108" s="1"/>
      <c r="PGD108" s="31"/>
      <c r="PGE108" s="34"/>
      <c r="PPO108" s="45">
        <v>18</v>
      </c>
      <c r="PPP108" s="43" t="s">
        <v>18</v>
      </c>
      <c r="PPQ108" s="40" t="s">
        <v>19</v>
      </c>
      <c r="PPR108" s="1" t="s">
        <v>7</v>
      </c>
      <c r="PPS108" s="1"/>
      <c r="PPT108" s="46">
        <v>22</v>
      </c>
      <c r="PPU108" s="1"/>
      <c r="PPV108" s="31"/>
      <c r="PPW108" s="1"/>
      <c r="PPX108" s="31"/>
      <c r="PPY108" s="1"/>
      <c r="PPZ108" s="31"/>
      <c r="PQA108" s="34"/>
      <c r="PZK108" s="45">
        <v>18</v>
      </c>
      <c r="PZL108" s="43" t="s">
        <v>18</v>
      </c>
      <c r="PZM108" s="40" t="s">
        <v>19</v>
      </c>
      <c r="PZN108" s="1" t="s">
        <v>7</v>
      </c>
      <c r="PZO108" s="1"/>
      <c r="PZP108" s="46">
        <v>22</v>
      </c>
      <c r="PZQ108" s="1"/>
      <c r="PZR108" s="31"/>
      <c r="PZS108" s="1"/>
      <c r="PZT108" s="31"/>
      <c r="PZU108" s="1"/>
      <c r="PZV108" s="31"/>
      <c r="PZW108" s="34"/>
      <c r="QJG108" s="45">
        <v>18</v>
      </c>
      <c r="QJH108" s="43" t="s">
        <v>18</v>
      </c>
      <c r="QJI108" s="40" t="s">
        <v>19</v>
      </c>
      <c r="QJJ108" s="1" t="s">
        <v>7</v>
      </c>
      <c r="QJK108" s="1"/>
      <c r="QJL108" s="46">
        <v>22</v>
      </c>
      <c r="QJM108" s="1"/>
      <c r="QJN108" s="31"/>
      <c r="QJO108" s="1"/>
      <c r="QJP108" s="31"/>
      <c r="QJQ108" s="1"/>
      <c r="QJR108" s="31"/>
      <c r="QJS108" s="34"/>
      <c r="QTC108" s="45">
        <v>18</v>
      </c>
      <c r="QTD108" s="43" t="s">
        <v>18</v>
      </c>
      <c r="QTE108" s="40" t="s">
        <v>19</v>
      </c>
      <c r="QTF108" s="1" t="s">
        <v>7</v>
      </c>
      <c r="QTG108" s="1"/>
      <c r="QTH108" s="46">
        <v>22</v>
      </c>
      <c r="QTI108" s="1"/>
      <c r="QTJ108" s="31"/>
      <c r="QTK108" s="1"/>
      <c r="QTL108" s="31"/>
      <c r="QTM108" s="1"/>
      <c r="QTN108" s="31"/>
      <c r="QTO108" s="34"/>
      <c r="RCY108" s="45">
        <v>18</v>
      </c>
      <c r="RCZ108" s="43" t="s">
        <v>18</v>
      </c>
      <c r="RDA108" s="40" t="s">
        <v>19</v>
      </c>
      <c r="RDB108" s="1" t="s">
        <v>7</v>
      </c>
      <c r="RDC108" s="1"/>
      <c r="RDD108" s="46">
        <v>22</v>
      </c>
      <c r="RDE108" s="1"/>
      <c r="RDF108" s="31"/>
      <c r="RDG108" s="1"/>
      <c r="RDH108" s="31"/>
      <c r="RDI108" s="1"/>
      <c r="RDJ108" s="31"/>
      <c r="RDK108" s="34"/>
      <c r="RMU108" s="45">
        <v>18</v>
      </c>
      <c r="RMV108" s="43" t="s">
        <v>18</v>
      </c>
      <c r="RMW108" s="40" t="s">
        <v>19</v>
      </c>
      <c r="RMX108" s="1" t="s">
        <v>7</v>
      </c>
      <c r="RMY108" s="1"/>
      <c r="RMZ108" s="46">
        <v>22</v>
      </c>
      <c r="RNA108" s="1"/>
      <c r="RNB108" s="31"/>
      <c r="RNC108" s="1"/>
      <c r="RND108" s="31"/>
      <c r="RNE108" s="1"/>
      <c r="RNF108" s="31"/>
      <c r="RNG108" s="34"/>
      <c r="RWQ108" s="45">
        <v>18</v>
      </c>
      <c r="RWR108" s="43" t="s">
        <v>18</v>
      </c>
      <c r="RWS108" s="40" t="s">
        <v>19</v>
      </c>
      <c r="RWT108" s="1" t="s">
        <v>7</v>
      </c>
      <c r="RWU108" s="1"/>
      <c r="RWV108" s="46">
        <v>22</v>
      </c>
      <c r="RWW108" s="1"/>
      <c r="RWX108" s="31"/>
      <c r="RWY108" s="1"/>
      <c r="RWZ108" s="31"/>
      <c r="RXA108" s="1"/>
      <c r="RXB108" s="31"/>
      <c r="RXC108" s="34"/>
      <c r="SGM108" s="45">
        <v>18</v>
      </c>
      <c r="SGN108" s="43" t="s">
        <v>18</v>
      </c>
      <c r="SGO108" s="40" t="s">
        <v>19</v>
      </c>
      <c r="SGP108" s="1" t="s">
        <v>7</v>
      </c>
      <c r="SGQ108" s="1"/>
      <c r="SGR108" s="46">
        <v>22</v>
      </c>
      <c r="SGS108" s="1"/>
      <c r="SGT108" s="31"/>
      <c r="SGU108" s="1"/>
      <c r="SGV108" s="31"/>
      <c r="SGW108" s="1"/>
      <c r="SGX108" s="31"/>
      <c r="SGY108" s="34"/>
      <c r="SQI108" s="45">
        <v>18</v>
      </c>
      <c r="SQJ108" s="43" t="s">
        <v>18</v>
      </c>
      <c r="SQK108" s="40" t="s">
        <v>19</v>
      </c>
      <c r="SQL108" s="1" t="s">
        <v>7</v>
      </c>
      <c r="SQM108" s="1"/>
      <c r="SQN108" s="46">
        <v>22</v>
      </c>
      <c r="SQO108" s="1"/>
      <c r="SQP108" s="31"/>
      <c r="SQQ108" s="1"/>
      <c r="SQR108" s="31"/>
      <c r="SQS108" s="1"/>
      <c r="SQT108" s="31"/>
      <c r="SQU108" s="34"/>
      <c r="TAE108" s="45">
        <v>18</v>
      </c>
      <c r="TAF108" s="43" t="s">
        <v>18</v>
      </c>
      <c r="TAG108" s="40" t="s">
        <v>19</v>
      </c>
      <c r="TAH108" s="1" t="s">
        <v>7</v>
      </c>
      <c r="TAI108" s="1"/>
      <c r="TAJ108" s="46">
        <v>22</v>
      </c>
      <c r="TAK108" s="1"/>
      <c r="TAL108" s="31"/>
      <c r="TAM108" s="1"/>
      <c r="TAN108" s="31"/>
      <c r="TAO108" s="1"/>
      <c r="TAP108" s="31"/>
      <c r="TAQ108" s="34"/>
      <c r="TKA108" s="45">
        <v>18</v>
      </c>
      <c r="TKB108" s="43" t="s">
        <v>18</v>
      </c>
      <c r="TKC108" s="40" t="s">
        <v>19</v>
      </c>
      <c r="TKD108" s="1" t="s">
        <v>7</v>
      </c>
      <c r="TKE108" s="1"/>
      <c r="TKF108" s="46">
        <v>22</v>
      </c>
      <c r="TKG108" s="1"/>
      <c r="TKH108" s="31"/>
      <c r="TKI108" s="1"/>
      <c r="TKJ108" s="31"/>
      <c r="TKK108" s="1"/>
      <c r="TKL108" s="31"/>
      <c r="TKM108" s="34"/>
      <c r="TTW108" s="45">
        <v>18</v>
      </c>
      <c r="TTX108" s="43" t="s">
        <v>18</v>
      </c>
      <c r="TTY108" s="40" t="s">
        <v>19</v>
      </c>
      <c r="TTZ108" s="1" t="s">
        <v>7</v>
      </c>
      <c r="TUA108" s="1"/>
      <c r="TUB108" s="46">
        <v>22</v>
      </c>
      <c r="TUC108" s="1"/>
      <c r="TUD108" s="31"/>
      <c r="TUE108" s="1"/>
      <c r="TUF108" s="31"/>
      <c r="TUG108" s="1"/>
      <c r="TUH108" s="31"/>
      <c r="TUI108" s="34"/>
      <c r="UDS108" s="45">
        <v>18</v>
      </c>
      <c r="UDT108" s="43" t="s">
        <v>18</v>
      </c>
      <c r="UDU108" s="40" t="s">
        <v>19</v>
      </c>
      <c r="UDV108" s="1" t="s">
        <v>7</v>
      </c>
      <c r="UDW108" s="1"/>
      <c r="UDX108" s="46">
        <v>22</v>
      </c>
      <c r="UDY108" s="1"/>
      <c r="UDZ108" s="31"/>
      <c r="UEA108" s="1"/>
      <c r="UEB108" s="31"/>
      <c r="UEC108" s="1"/>
      <c r="UED108" s="31"/>
      <c r="UEE108" s="34"/>
      <c r="UNO108" s="45">
        <v>18</v>
      </c>
      <c r="UNP108" s="43" t="s">
        <v>18</v>
      </c>
      <c r="UNQ108" s="40" t="s">
        <v>19</v>
      </c>
      <c r="UNR108" s="1" t="s">
        <v>7</v>
      </c>
      <c r="UNS108" s="1"/>
      <c r="UNT108" s="46">
        <v>22</v>
      </c>
      <c r="UNU108" s="1"/>
      <c r="UNV108" s="31"/>
      <c r="UNW108" s="1"/>
      <c r="UNX108" s="31"/>
      <c r="UNY108" s="1"/>
      <c r="UNZ108" s="31"/>
      <c r="UOA108" s="34"/>
      <c r="UXK108" s="45">
        <v>18</v>
      </c>
      <c r="UXL108" s="43" t="s">
        <v>18</v>
      </c>
      <c r="UXM108" s="40" t="s">
        <v>19</v>
      </c>
      <c r="UXN108" s="1" t="s">
        <v>7</v>
      </c>
      <c r="UXO108" s="1"/>
      <c r="UXP108" s="46">
        <v>22</v>
      </c>
      <c r="UXQ108" s="1"/>
      <c r="UXR108" s="31"/>
      <c r="UXS108" s="1"/>
      <c r="UXT108" s="31"/>
      <c r="UXU108" s="1"/>
      <c r="UXV108" s="31"/>
      <c r="UXW108" s="34"/>
      <c r="VHG108" s="45">
        <v>18</v>
      </c>
      <c r="VHH108" s="43" t="s">
        <v>18</v>
      </c>
      <c r="VHI108" s="40" t="s">
        <v>19</v>
      </c>
      <c r="VHJ108" s="1" t="s">
        <v>7</v>
      </c>
      <c r="VHK108" s="1"/>
      <c r="VHL108" s="46">
        <v>22</v>
      </c>
      <c r="VHM108" s="1"/>
      <c r="VHN108" s="31"/>
      <c r="VHO108" s="1"/>
      <c r="VHP108" s="31"/>
      <c r="VHQ108" s="1"/>
      <c r="VHR108" s="31"/>
      <c r="VHS108" s="34"/>
      <c r="VRC108" s="45">
        <v>18</v>
      </c>
      <c r="VRD108" s="43" t="s">
        <v>18</v>
      </c>
      <c r="VRE108" s="40" t="s">
        <v>19</v>
      </c>
      <c r="VRF108" s="1" t="s">
        <v>7</v>
      </c>
      <c r="VRG108" s="1"/>
      <c r="VRH108" s="46">
        <v>22</v>
      </c>
      <c r="VRI108" s="1"/>
      <c r="VRJ108" s="31"/>
      <c r="VRK108" s="1"/>
      <c r="VRL108" s="31"/>
      <c r="VRM108" s="1"/>
      <c r="VRN108" s="31"/>
      <c r="VRO108" s="34"/>
      <c r="WAY108" s="45">
        <v>18</v>
      </c>
      <c r="WAZ108" s="43" t="s">
        <v>18</v>
      </c>
      <c r="WBA108" s="40" t="s">
        <v>19</v>
      </c>
      <c r="WBB108" s="1" t="s">
        <v>7</v>
      </c>
      <c r="WBC108" s="1"/>
      <c r="WBD108" s="46">
        <v>22</v>
      </c>
      <c r="WBE108" s="1"/>
      <c r="WBF108" s="31"/>
      <c r="WBG108" s="1"/>
      <c r="WBH108" s="31"/>
      <c r="WBI108" s="1"/>
      <c r="WBJ108" s="31"/>
      <c r="WBK108" s="34"/>
      <c r="WKU108" s="45">
        <v>18</v>
      </c>
      <c r="WKV108" s="43" t="s">
        <v>18</v>
      </c>
      <c r="WKW108" s="40" t="s">
        <v>19</v>
      </c>
      <c r="WKX108" s="1" t="s">
        <v>7</v>
      </c>
      <c r="WKY108" s="1"/>
      <c r="WKZ108" s="46">
        <v>22</v>
      </c>
      <c r="WLA108" s="1"/>
      <c r="WLB108" s="31"/>
      <c r="WLC108" s="1"/>
      <c r="WLD108" s="31"/>
      <c r="WLE108" s="1"/>
      <c r="WLF108" s="31"/>
      <c r="WLG108" s="34"/>
      <c r="WUQ108" s="45">
        <v>18</v>
      </c>
      <c r="WUR108" s="43" t="s">
        <v>18</v>
      </c>
      <c r="WUS108" s="40" t="s">
        <v>19</v>
      </c>
      <c r="WUT108" s="1" t="s">
        <v>7</v>
      </c>
      <c r="WUU108" s="1"/>
      <c r="WUV108" s="46">
        <v>22</v>
      </c>
      <c r="WUW108" s="1"/>
      <c r="WUX108" s="31"/>
      <c r="WUY108" s="1"/>
      <c r="WUZ108" s="31"/>
      <c r="WVA108" s="1"/>
      <c r="WVB108" s="31"/>
      <c r="WVC108" s="34"/>
    </row>
    <row r="109" spans="1:1019 1263:2043 2287:3067 3311:4091 4335:5115 5359:6139 6383:7163 7407:8187 8431:9211 9455:10235 10479:11259 11503:12283 12527:13307 13551:14331 14575:15355 15599:16123" x14ac:dyDescent="0.25">
      <c r="A109" s="32" t="s">
        <v>167</v>
      </c>
      <c r="B109" s="5" t="s">
        <v>307</v>
      </c>
      <c r="C109" s="1" t="s">
        <v>7</v>
      </c>
      <c r="D109" s="78">
        <v>4</v>
      </c>
      <c r="E109" s="77"/>
      <c r="F109" s="76">
        <f t="shared" si="1"/>
        <v>0</v>
      </c>
      <c r="G109" s="75" t="s">
        <v>365</v>
      </c>
    </row>
    <row r="110" spans="1:1019 1263:2043 2287:3067 3311:4091 4335:5115 5359:6139 6383:7163 7407:8187 8431:9211 9455:10235 10479:11259 11503:12283 12527:13307 13551:14331 14575:15355 15599:16123" s="26" customFormat="1" x14ac:dyDescent="0.25">
      <c r="A110" s="41">
        <v>47</v>
      </c>
      <c r="B110" s="25" t="s">
        <v>71</v>
      </c>
      <c r="C110" s="8" t="s">
        <v>7</v>
      </c>
      <c r="D110" s="78">
        <v>3</v>
      </c>
      <c r="E110" s="77"/>
      <c r="F110" s="76">
        <f t="shared" si="1"/>
        <v>0</v>
      </c>
      <c r="G110" s="75" t="s">
        <v>228</v>
      </c>
    </row>
    <row r="111" spans="1:1019 1263:2043 2287:3067 3311:4091 4335:5115 5359:6139 6383:7163 7407:8187 8431:9211 9455:10235 10479:11259 11503:12283 12527:13307 13551:14331 14575:15355 15599:16123" s="26" customFormat="1" x14ac:dyDescent="0.25">
      <c r="A111" s="41" t="s">
        <v>100</v>
      </c>
      <c r="B111" s="25" t="s">
        <v>308</v>
      </c>
      <c r="C111" s="8" t="s">
        <v>7</v>
      </c>
      <c r="D111" s="78">
        <v>3</v>
      </c>
      <c r="E111" s="77"/>
      <c r="F111" s="76">
        <f t="shared" si="1"/>
        <v>0</v>
      </c>
      <c r="G111" s="75" t="s">
        <v>365</v>
      </c>
    </row>
    <row r="112" spans="1:1019 1263:2043 2287:3067 3311:4091 4335:5115 5359:6139 6383:7163 7407:8187 8431:9211 9455:10235 10479:11259 11503:12283 12527:13307 13551:14331 14575:15355 15599:16123" x14ac:dyDescent="0.25">
      <c r="A112" s="32" t="s">
        <v>101</v>
      </c>
      <c r="B112" s="5" t="s">
        <v>309</v>
      </c>
      <c r="C112" s="1" t="s">
        <v>7</v>
      </c>
      <c r="D112" s="78">
        <v>2</v>
      </c>
      <c r="E112" s="77"/>
      <c r="F112" s="76">
        <f t="shared" si="1"/>
        <v>0</v>
      </c>
      <c r="G112" s="75" t="s">
        <v>228</v>
      </c>
      <c r="IE112" s="45">
        <v>18</v>
      </c>
      <c r="IF112" s="43" t="s">
        <v>18</v>
      </c>
      <c r="IG112" s="40" t="s">
        <v>19</v>
      </c>
      <c r="IH112" s="1" t="s">
        <v>7</v>
      </c>
      <c r="II112" s="1"/>
      <c r="IJ112" s="46">
        <v>22</v>
      </c>
      <c r="IK112" s="1"/>
      <c r="IL112" s="31"/>
      <c r="IM112" s="1"/>
      <c r="IN112" s="31"/>
      <c r="IO112" s="1"/>
      <c r="IP112" s="31"/>
      <c r="IQ112" s="34"/>
      <c r="SA112" s="45">
        <v>18</v>
      </c>
      <c r="SB112" s="43" t="s">
        <v>18</v>
      </c>
      <c r="SC112" s="40" t="s">
        <v>19</v>
      </c>
      <c r="SD112" s="1" t="s">
        <v>7</v>
      </c>
      <c r="SE112" s="1"/>
      <c r="SF112" s="46">
        <v>22</v>
      </c>
      <c r="SG112" s="1"/>
      <c r="SH112" s="31"/>
      <c r="SI112" s="1"/>
      <c r="SJ112" s="31"/>
      <c r="SK112" s="1"/>
      <c r="SL112" s="31"/>
      <c r="SM112" s="34"/>
      <c r="ABW112" s="45">
        <v>18</v>
      </c>
      <c r="ABX112" s="43" t="s">
        <v>18</v>
      </c>
      <c r="ABY112" s="40" t="s">
        <v>19</v>
      </c>
      <c r="ABZ112" s="1" t="s">
        <v>7</v>
      </c>
      <c r="ACA112" s="1"/>
      <c r="ACB112" s="46">
        <v>22</v>
      </c>
      <c r="ACC112" s="1"/>
      <c r="ACD112" s="31"/>
      <c r="ACE112" s="1"/>
      <c r="ACF112" s="31"/>
      <c r="ACG112" s="1"/>
      <c r="ACH112" s="31"/>
      <c r="ACI112" s="34"/>
      <c r="ALS112" s="45">
        <v>18</v>
      </c>
      <c r="ALT112" s="43" t="s">
        <v>18</v>
      </c>
      <c r="ALU112" s="40" t="s">
        <v>19</v>
      </c>
      <c r="ALV112" s="1" t="s">
        <v>7</v>
      </c>
      <c r="ALW112" s="1"/>
      <c r="ALX112" s="46">
        <v>22</v>
      </c>
      <c r="ALY112" s="1"/>
      <c r="ALZ112" s="31"/>
      <c r="AMA112" s="1"/>
      <c r="AMB112" s="31"/>
      <c r="AMC112" s="1"/>
      <c r="AMD112" s="31"/>
      <c r="AME112" s="34"/>
      <c r="AVO112" s="45">
        <v>18</v>
      </c>
      <c r="AVP112" s="43" t="s">
        <v>18</v>
      </c>
      <c r="AVQ112" s="40" t="s">
        <v>19</v>
      </c>
      <c r="AVR112" s="1" t="s">
        <v>7</v>
      </c>
      <c r="AVS112" s="1"/>
      <c r="AVT112" s="46">
        <v>22</v>
      </c>
      <c r="AVU112" s="1"/>
      <c r="AVV112" s="31"/>
      <c r="AVW112" s="1"/>
      <c r="AVX112" s="31"/>
      <c r="AVY112" s="1"/>
      <c r="AVZ112" s="31"/>
      <c r="AWA112" s="34"/>
      <c r="BFK112" s="45">
        <v>18</v>
      </c>
      <c r="BFL112" s="43" t="s">
        <v>18</v>
      </c>
      <c r="BFM112" s="40" t="s">
        <v>19</v>
      </c>
      <c r="BFN112" s="1" t="s">
        <v>7</v>
      </c>
      <c r="BFO112" s="1"/>
      <c r="BFP112" s="46">
        <v>22</v>
      </c>
      <c r="BFQ112" s="1"/>
      <c r="BFR112" s="31"/>
      <c r="BFS112" s="1"/>
      <c r="BFT112" s="31"/>
      <c r="BFU112" s="1"/>
      <c r="BFV112" s="31"/>
      <c r="BFW112" s="34"/>
      <c r="BPG112" s="45">
        <v>18</v>
      </c>
      <c r="BPH112" s="43" t="s">
        <v>18</v>
      </c>
      <c r="BPI112" s="40" t="s">
        <v>19</v>
      </c>
      <c r="BPJ112" s="1" t="s">
        <v>7</v>
      </c>
      <c r="BPK112" s="1"/>
      <c r="BPL112" s="46">
        <v>22</v>
      </c>
      <c r="BPM112" s="1"/>
      <c r="BPN112" s="31"/>
      <c r="BPO112" s="1"/>
      <c r="BPP112" s="31"/>
      <c r="BPQ112" s="1"/>
      <c r="BPR112" s="31"/>
      <c r="BPS112" s="34"/>
      <c r="BZC112" s="45">
        <v>18</v>
      </c>
      <c r="BZD112" s="43" t="s">
        <v>18</v>
      </c>
      <c r="BZE112" s="40" t="s">
        <v>19</v>
      </c>
      <c r="BZF112" s="1" t="s">
        <v>7</v>
      </c>
      <c r="BZG112" s="1"/>
      <c r="BZH112" s="46">
        <v>22</v>
      </c>
      <c r="BZI112" s="1"/>
      <c r="BZJ112" s="31"/>
      <c r="BZK112" s="1"/>
      <c r="BZL112" s="31"/>
      <c r="BZM112" s="1"/>
      <c r="BZN112" s="31"/>
      <c r="BZO112" s="34"/>
      <c r="CIY112" s="45">
        <v>18</v>
      </c>
      <c r="CIZ112" s="43" t="s">
        <v>18</v>
      </c>
      <c r="CJA112" s="40" t="s">
        <v>19</v>
      </c>
      <c r="CJB112" s="1" t="s">
        <v>7</v>
      </c>
      <c r="CJC112" s="1"/>
      <c r="CJD112" s="46">
        <v>22</v>
      </c>
      <c r="CJE112" s="1"/>
      <c r="CJF112" s="31"/>
      <c r="CJG112" s="1"/>
      <c r="CJH112" s="31"/>
      <c r="CJI112" s="1"/>
      <c r="CJJ112" s="31"/>
      <c r="CJK112" s="34"/>
      <c r="CSU112" s="45">
        <v>18</v>
      </c>
      <c r="CSV112" s="43" t="s">
        <v>18</v>
      </c>
      <c r="CSW112" s="40" t="s">
        <v>19</v>
      </c>
      <c r="CSX112" s="1" t="s">
        <v>7</v>
      </c>
      <c r="CSY112" s="1"/>
      <c r="CSZ112" s="46">
        <v>22</v>
      </c>
      <c r="CTA112" s="1"/>
      <c r="CTB112" s="31"/>
      <c r="CTC112" s="1"/>
      <c r="CTD112" s="31"/>
      <c r="CTE112" s="1"/>
      <c r="CTF112" s="31"/>
      <c r="CTG112" s="34"/>
      <c r="DCQ112" s="45">
        <v>18</v>
      </c>
      <c r="DCR112" s="43" t="s">
        <v>18</v>
      </c>
      <c r="DCS112" s="40" t="s">
        <v>19</v>
      </c>
      <c r="DCT112" s="1" t="s">
        <v>7</v>
      </c>
      <c r="DCU112" s="1"/>
      <c r="DCV112" s="46">
        <v>22</v>
      </c>
      <c r="DCW112" s="1"/>
      <c r="DCX112" s="31"/>
      <c r="DCY112" s="1"/>
      <c r="DCZ112" s="31"/>
      <c r="DDA112" s="1"/>
      <c r="DDB112" s="31"/>
      <c r="DDC112" s="34"/>
      <c r="DMM112" s="45">
        <v>18</v>
      </c>
      <c r="DMN112" s="43" t="s">
        <v>18</v>
      </c>
      <c r="DMO112" s="40" t="s">
        <v>19</v>
      </c>
      <c r="DMP112" s="1" t="s">
        <v>7</v>
      </c>
      <c r="DMQ112" s="1"/>
      <c r="DMR112" s="46">
        <v>22</v>
      </c>
      <c r="DMS112" s="1"/>
      <c r="DMT112" s="31"/>
      <c r="DMU112" s="1"/>
      <c r="DMV112" s="31"/>
      <c r="DMW112" s="1"/>
      <c r="DMX112" s="31"/>
      <c r="DMY112" s="34"/>
      <c r="DWI112" s="45">
        <v>18</v>
      </c>
      <c r="DWJ112" s="43" t="s">
        <v>18</v>
      </c>
      <c r="DWK112" s="40" t="s">
        <v>19</v>
      </c>
      <c r="DWL112" s="1" t="s">
        <v>7</v>
      </c>
      <c r="DWM112" s="1"/>
      <c r="DWN112" s="46">
        <v>22</v>
      </c>
      <c r="DWO112" s="1"/>
      <c r="DWP112" s="31"/>
      <c r="DWQ112" s="1"/>
      <c r="DWR112" s="31"/>
      <c r="DWS112" s="1"/>
      <c r="DWT112" s="31"/>
      <c r="DWU112" s="34"/>
      <c r="EGE112" s="45">
        <v>18</v>
      </c>
      <c r="EGF112" s="43" t="s">
        <v>18</v>
      </c>
      <c r="EGG112" s="40" t="s">
        <v>19</v>
      </c>
      <c r="EGH112" s="1" t="s">
        <v>7</v>
      </c>
      <c r="EGI112" s="1"/>
      <c r="EGJ112" s="46">
        <v>22</v>
      </c>
      <c r="EGK112" s="1"/>
      <c r="EGL112" s="31"/>
      <c r="EGM112" s="1"/>
      <c r="EGN112" s="31"/>
      <c r="EGO112" s="1"/>
      <c r="EGP112" s="31"/>
      <c r="EGQ112" s="34"/>
      <c r="EQA112" s="45">
        <v>18</v>
      </c>
      <c r="EQB112" s="43" t="s">
        <v>18</v>
      </c>
      <c r="EQC112" s="40" t="s">
        <v>19</v>
      </c>
      <c r="EQD112" s="1" t="s">
        <v>7</v>
      </c>
      <c r="EQE112" s="1"/>
      <c r="EQF112" s="46">
        <v>22</v>
      </c>
      <c r="EQG112" s="1"/>
      <c r="EQH112" s="31"/>
      <c r="EQI112" s="1"/>
      <c r="EQJ112" s="31"/>
      <c r="EQK112" s="1"/>
      <c r="EQL112" s="31"/>
      <c r="EQM112" s="34"/>
      <c r="EZW112" s="45">
        <v>18</v>
      </c>
      <c r="EZX112" s="43" t="s">
        <v>18</v>
      </c>
      <c r="EZY112" s="40" t="s">
        <v>19</v>
      </c>
      <c r="EZZ112" s="1" t="s">
        <v>7</v>
      </c>
      <c r="FAA112" s="1"/>
      <c r="FAB112" s="46">
        <v>22</v>
      </c>
      <c r="FAC112" s="1"/>
      <c r="FAD112" s="31"/>
      <c r="FAE112" s="1"/>
      <c r="FAF112" s="31"/>
      <c r="FAG112" s="1"/>
      <c r="FAH112" s="31"/>
      <c r="FAI112" s="34"/>
      <c r="FJS112" s="45">
        <v>18</v>
      </c>
      <c r="FJT112" s="43" t="s">
        <v>18</v>
      </c>
      <c r="FJU112" s="40" t="s">
        <v>19</v>
      </c>
      <c r="FJV112" s="1" t="s">
        <v>7</v>
      </c>
      <c r="FJW112" s="1"/>
      <c r="FJX112" s="46">
        <v>22</v>
      </c>
      <c r="FJY112" s="1"/>
      <c r="FJZ112" s="31"/>
      <c r="FKA112" s="1"/>
      <c r="FKB112" s="31"/>
      <c r="FKC112" s="1"/>
      <c r="FKD112" s="31"/>
      <c r="FKE112" s="34"/>
      <c r="FTO112" s="45">
        <v>18</v>
      </c>
      <c r="FTP112" s="43" t="s">
        <v>18</v>
      </c>
      <c r="FTQ112" s="40" t="s">
        <v>19</v>
      </c>
      <c r="FTR112" s="1" t="s">
        <v>7</v>
      </c>
      <c r="FTS112" s="1"/>
      <c r="FTT112" s="46">
        <v>22</v>
      </c>
      <c r="FTU112" s="1"/>
      <c r="FTV112" s="31"/>
      <c r="FTW112" s="1"/>
      <c r="FTX112" s="31"/>
      <c r="FTY112" s="1"/>
      <c r="FTZ112" s="31"/>
      <c r="FUA112" s="34"/>
      <c r="GDK112" s="45">
        <v>18</v>
      </c>
      <c r="GDL112" s="43" t="s">
        <v>18</v>
      </c>
      <c r="GDM112" s="40" t="s">
        <v>19</v>
      </c>
      <c r="GDN112" s="1" t="s">
        <v>7</v>
      </c>
      <c r="GDO112" s="1"/>
      <c r="GDP112" s="46">
        <v>22</v>
      </c>
      <c r="GDQ112" s="1"/>
      <c r="GDR112" s="31"/>
      <c r="GDS112" s="1"/>
      <c r="GDT112" s="31"/>
      <c r="GDU112" s="1"/>
      <c r="GDV112" s="31"/>
      <c r="GDW112" s="34"/>
      <c r="GNG112" s="45">
        <v>18</v>
      </c>
      <c r="GNH112" s="43" t="s">
        <v>18</v>
      </c>
      <c r="GNI112" s="40" t="s">
        <v>19</v>
      </c>
      <c r="GNJ112" s="1" t="s">
        <v>7</v>
      </c>
      <c r="GNK112" s="1"/>
      <c r="GNL112" s="46">
        <v>22</v>
      </c>
      <c r="GNM112" s="1"/>
      <c r="GNN112" s="31"/>
      <c r="GNO112" s="1"/>
      <c r="GNP112" s="31"/>
      <c r="GNQ112" s="1"/>
      <c r="GNR112" s="31"/>
      <c r="GNS112" s="34"/>
      <c r="GXC112" s="45">
        <v>18</v>
      </c>
      <c r="GXD112" s="43" t="s">
        <v>18</v>
      </c>
      <c r="GXE112" s="40" t="s">
        <v>19</v>
      </c>
      <c r="GXF112" s="1" t="s">
        <v>7</v>
      </c>
      <c r="GXG112" s="1"/>
      <c r="GXH112" s="46">
        <v>22</v>
      </c>
      <c r="GXI112" s="1"/>
      <c r="GXJ112" s="31"/>
      <c r="GXK112" s="1"/>
      <c r="GXL112" s="31"/>
      <c r="GXM112" s="1"/>
      <c r="GXN112" s="31"/>
      <c r="GXO112" s="34"/>
      <c r="HGY112" s="45">
        <v>18</v>
      </c>
      <c r="HGZ112" s="43" t="s">
        <v>18</v>
      </c>
      <c r="HHA112" s="40" t="s">
        <v>19</v>
      </c>
      <c r="HHB112" s="1" t="s">
        <v>7</v>
      </c>
      <c r="HHC112" s="1"/>
      <c r="HHD112" s="46">
        <v>22</v>
      </c>
      <c r="HHE112" s="1"/>
      <c r="HHF112" s="31"/>
      <c r="HHG112" s="1"/>
      <c r="HHH112" s="31"/>
      <c r="HHI112" s="1"/>
      <c r="HHJ112" s="31"/>
      <c r="HHK112" s="34"/>
      <c r="HQU112" s="45">
        <v>18</v>
      </c>
      <c r="HQV112" s="43" t="s">
        <v>18</v>
      </c>
      <c r="HQW112" s="40" t="s">
        <v>19</v>
      </c>
      <c r="HQX112" s="1" t="s">
        <v>7</v>
      </c>
      <c r="HQY112" s="1"/>
      <c r="HQZ112" s="46">
        <v>22</v>
      </c>
      <c r="HRA112" s="1"/>
      <c r="HRB112" s="31"/>
      <c r="HRC112" s="1"/>
      <c r="HRD112" s="31"/>
      <c r="HRE112" s="1"/>
      <c r="HRF112" s="31"/>
      <c r="HRG112" s="34"/>
      <c r="IAQ112" s="45">
        <v>18</v>
      </c>
      <c r="IAR112" s="43" t="s">
        <v>18</v>
      </c>
      <c r="IAS112" s="40" t="s">
        <v>19</v>
      </c>
      <c r="IAT112" s="1" t="s">
        <v>7</v>
      </c>
      <c r="IAU112" s="1"/>
      <c r="IAV112" s="46">
        <v>22</v>
      </c>
      <c r="IAW112" s="1"/>
      <c r="IAX112" s="31"/>
      <c r="IAY112" s="1"/>
      <c r="IAZ112" s="31"/>
      <c r="IBA112" s="1"/>
      <c r="IBB112" s="31"/>
      <c r="IBC112" s="34"/>
      <c r="IKM112" s="45">
        <v>18</v>
      </c>
      <c r="IKN112" s="43" t="s">
        <v>18</v>
      </c>
      <c r="IKO112" s="40" t="s">
        <v>19</v>
      </c>
      <c r="IKP112" s="1" t="s">
        <v>7</v>
      </c>
      <c r="IKQ112" s="1"/>
      <c r="IKR112" s="46">
        <v>22</v>
      </c>
      <c r="IKS112" s="1"/>
      <c r="IKT112" s="31"/>
      <c r="IKU112" s="1"/>
      <c r="IKV112" s="31"/>
      <c r="IKW112" s="1"/>
      <c r="IKX112" s="31"/>
      <c r="IKY112" s="34"/>
      <c r="IUI112" s="45">
        <v>18</v>
      </c>
      <c r="IUJ112" s="43" t="s">
        <v>18</v>
      </c>
      <c r="IUK112" s="40" t="s">
        <v>19</v>
      </c>
      <c r="IUL112" s="1" t="s">
        <v>7</v>
      </c>
      <c r="IUM112" s="1"/>
      <c r="IUN112" s="46">
        <v>22</v>
      </c>
      <c r="IUO112" s="1"/>
      <c r="IUP112" s="31"/>
      <c r="IUQ112" s="1"/>
      <c r="IUR112" s="31"/>
      <c r="IUS112" s="1"/>
      <c r="IUT112" s="31"/>
      <c r="IUU112" s="34"/>
      <c r="JEE112" s="45">
        <v>18</v>
      </c>
      <c r="JEF112" s="43" t="s">
        <v>18</v>
      </c>
      <c r="JEG112" s="40" t="s">
        <v>19</v>
      </c>
      <c r="JEH112" s="1" t="s">
        <v>7</v>
      </c>
      <c r="JEI112" s="1"/>
      <c r="JEJ112" s="46">
        <v>22</v>
      </c>
      <c r="JEK112" s="1"/>
      <c r="JEL112" s="31"/>
      <c r="JEM112" s="1"/>
      <c r="JEN112" s="31"/>
      <c r="JEO112" s="1"/>
      <c r="JEP112" s="31"/>
      <c r="JEQ112" s="34"/>
      <c r="JOA112" s="45">
        <v>18</v>
      </c>
      <c r="JOB112" s="43" t="s">
        <v>18</v>
      </c>
      <c r="JOC112" s="40" t="s">
        <v>19</v>
      </c>
      <c r="JOD112" s="1" t="s">
        <v>7</v>
      </c>
      <c r="JOE112" s="1"/>
      <c r="JOF112" s="46">
        <v>22</v>
      </c>
      <c r="JOG112" s="1"/>
      <c r="JOH112" s="31"/>
      <c r="JOI112" s="1"/>
      <c r="JOJ112" s="31"/>
      <c r="JOK112" s="1"/>
      <c r="JOL112" s="31"/>
      <c r="JOM112" s="34"/>
      <c r="JXW112" s="45">
        <v>18</v>
      </c>
      <c r="JXX112" s="43" t="s">
        <v>18</v>
      </c>
      <c r="JXY112" s="40" t="s">
        <v>19</v>
      </c>
      <c r="JXZ112" s="1" t="s">
        <v>7</v>
      </c>
      <c r="JYA112" s="1"/>
      <c r="JYB112" s="46">
        <v>22</v>
      </c>
      <c r="JYC112" s="1"/>
      <c r="JYD112" s="31"/>
      <c r="JYE112" s="1"/>
      <c r="JYF112" s="31"/>
      <c r="JYG112" s="1"/>
      <c r="JYH112" s="31"/>
      <c r="JYI112" s="34"/>
      <c r="KHS112" s="45">
        <v>18</v>
      </c>
      <c r="KHT112" s="43" t="s">
        <v>18</v>
      </c>
      <c r="KHU112" s="40" t="s">
        <v>19</v>
      </c>
      <c r="KHV112" s="1" t="s">
        <v>7</v>
      </c>
      <c r="KHW112" s="1"/>
      <c r="KHX112" s="46">
        <v>22</v>
      </c>
      <c r="KHY112" s="1"/>
      <c r="KHZ112" s="31"/>
      <c r="KIA112" s="1"/>
      <c r="KIB112" s="31"/>
      <c r="KIC112" s="1"/>
      <c r="KID112" s="31"/>
      <c r="KIE112" s="34"/>
      <c r="KRO112" s="45">
        <v>18</v>
      </c>
      <c r="KRP112" s="43" t="s">
        <v>18</v>
      </c>
      <c r="KRQ112" s="40" t="s">
        <v>19</v>
      </c>
      <c r="KRR112" s="1" t="s">
        <v>7</v>
      </c>
      <c r="KRS112" s="1"/>
      <c r="KRT112" s="46">
        <v>22</v>
      </c>
      <c r="KRU112" s="1"/>
      <c r="KRV112" s="31"/>
      <c r="KRW112" s="1"/>
      <c r="KRX112" s="31"/>
      <c r="KRY112" s="1"/>
      <c r="KRZ112" s="31"/>
      <c r="KSA112" s="34"/>
      <c r="LBK112" s="45">
        <v>18</v>
      </c>
      <c r="LBL112" s="43" t="s">
        <v>18</v>
      </c>
      <c r="LBM112" s="40" t="s">
        <v>19</v>
      </c>
      <c r="LBN112" s="1" t="s">
        <v>7</v>
      </c>
      <c r="LBO112" s="1"/>
      <c r="LBP112" s="46">
        <v>22</v>
      </c>
      <c r="LBQ112" s="1"/>
      <c r="LBR112" s="31"/>
      <c r="LBS112" s="1"/>
      <c r="LBT112" s="31"/>
      <c r="LBU112" s="1"/>
      <c r="LBV112" s="31"/>
      <c r="LBW112" s="34"/>
      <c r="LLG112" s="45">
        <v>18</v>
      </c>
      <c r="LLH112" s="43" t="s">
        <v>18</v>
      </c>
      <c r="LLI112" s="40" t="s">
        <v>19</v>
      </c>
      <c r="LLJ112" s="1" t="s">
        <v>7</v>
      </c>
      <c r="LLK112" s="1"/>
      <c r="LLL112" s="46">
        <v>22</v>
      </c>
      <c r="LLM112" s="1"/>
      <c r="LLN112" s="31"/>
      <c r="LLO112" s="1"/>
      <c r="LLP112" s="31"/>
      <c r="LLQ112" s="1"/>
      <c r="LLR112" s="31"/>
      <c r="LLS112" s="34"/>
      <c r="LVC112" s="45">
        <v>18</v>
      </c>
      <c r="LVD112" s="43" t="s">
        <v>18</v>
      </c>
      <c r="LVE112" s="40" t="s">
        <v>19</v>
      </c>
      <c r="LVF112" s="1" t="s">
        <v>7</v>
      </c>
      <c r="LVG112" s="1"/>
      <c r="LVH112" s="46">
        <v>22</v>
      </c>
      <c r="LVI112" s="1"/>
      <c r="LVJ112" s="31"/>
      <c r="LVK112" s="1"/>
      <c r="LVL112" s="31"/>
      <c r="LVM112" s="1"/>
      <c r="LVN112" s="31"/>
      <c r="LVO112" s="34"/>
      <c r="MEY112" s="45">
        <v>18</v>
      </c>
      <c r="MEZ112" s="43" t="s">
        <v>18</v>
      </c>
      <c r="MFA112" s="40" t="s">
        <v>19</v>
      </c>
      <c r="MFB112" s="1" t="s">
        <v>7</v>
      </c>
      <c r="MFC112" s="1"/>
      <c r="MFD112" s="46">
        <v>22</v>
      </c>
      <c r="MFE112" s="1"/>
      <c r="MFF112" s="31"/>
      <c r="MFG112" s="1"/>
      <c r="MFH112" s="31"/>
      <c r="MFI112" s="1"/>
      <c r="MFJ112" s="31"/>
      <c r="MFK112" s="34"/>
      <c r="MOU112" s="45">
        <v>18</v>
      </c>
      <c r="MOV112" s="43" t="s">
        <v>18</v>
      </c>
      <c r="MOW112" s="40" t="s">
        <v>19</v>
      </c>
      <c r="MOX112" s="1" t="s">
        <v>7</v>
      </c>
      <c r="MOY112" s="1"/>
      <c r="MOZ112" s="46">
        <v>22</v>
      </c>
      <c r="MPA112" s="1"/>
      <c r="MPB112" s="31"/>
      <c r="MPC112" s="1"/>
      <c r="MPD112" s="31"/>
      <c r="MPE112" s="1"/>
      <c r="MPF112" s="31"/>
      <c r="MPG112" s="34"/>
      <c r="MYQ112" s="45">
        <v>18</v>
      </c>
      <c r="MYR112" s="43" t="s">
        <v>18</v>
      </c>
      <c r="MYS112" s="40" t="s">
        <v>19</v>
      </c>
      <c r="MYT112" s="1" t="s">
        <v>7</v>
      </c>
      <c r="MYU112" s="1"/>
      <c r="MYV112" s="46">
        <v>22</v>
      </c>
      <c r="MYW112" s="1"/>
      <c r="MYX112" s="31"/>
      <c r="MYY112" s="1"/>
      <c r="MYZ112" s="31"/>
      <c r="MZA112" s="1"/>
      <c r="MZB112" s="31"/>
      <c r="MZC112" s="34"/>
      <c r="NIM112" s="45">
        <v>18</v>
      </c>
      <c r="NIN112" s="43" t="s">
        <v>18</v>
      </c>
      <c r="NIO112" s="40" t="s">
        <v>19</v>
      </c>
      <c r="NIP112" s="1" t="s">
        <v>7</v>
      </c>
      <c r="NIQ112" s="1"/>
      <c r="NIR112" s="46">
        <v>22</v>
      </c>
      <c r="NIS112" s="1"/>
      <c r="NIT112" s="31"/>
      <c r="NIU112" s="1"/>
      <c r="NIV112" s="31"/>
      <c r="NIW112" s="1"/>
      <c r="NIX112" s="31"/>
      <c r="NIY112" s="34"/>
      <c r="NSI112" s="45">
        <v>18</v>
      </c>
      <c r="NSJ112" s="43" t="s">
        <v>18</v>
      </c>
      <c r="NSK112" s="40" t="s">
        <v>19</v>
      </c>
      <c r="NSL112" s="1" t="s">
        <v>7</v>
      </c>
      <c r="NSM112" s="1"/>
      <c r="NSN112" s="46">
        <v>22</v>
      </c>
      <c r="NSO112" s="1"/>
      <c r="NSP112" s="31"/>
      <c r="NSQ112" s="1"/>
      <c r="NSR112" s="31"/>
      <c r="NSS112" s="1"/>
      <c r="NST112" s="31"/>
      <c r="NSU112" s="34"/>
      <c r="OCE112" s="45">
        <v>18</v>
      </c>
      <c r="OCF112" s="43" t="s">
        <v>18</v>
      </c>
      <c r="OCG112" s="40" t="s">
        <v>19</v>
      </c>
      <c r="OCH112" s="1" t="s">
        <v>7</v>
      </c>
      <c r="OCI112" s="1"/>
      <c r="OCJ112" s="46">
        <v>22</v>
      </c>
      <c r="OCK112" s="1"/>
      <c r="OCL112" s="31"/>
      <c r="OCM112" s="1"/>
      <c r="OCN112" s="31"/>
      <c r="OCO112" s="1"/>
      <c r="OCP112" s="31"/>
      <c r="OCQ112" s="34"/>
      <c r="OMA112" s="45">
        <v>18</v>
      </c>
      <c r="OMB112" s="43" t="s">
        <v>18</v>
      </c>
      <c r="OMC112" s="40" t="s">
        <v>19</v>
      </c>
      <c r="OMD112" s="1" t="s">
        <v>7</v>
      </c>
      <c r="OME112" s="1"/>
      <c r="OMF112" s="46">
        <v>22</v>
      </c>
      <c r="OMG112" s="1"/>
      <c r="OMH112" s="31"/>
      <c r="OMI112" s="1"/>
      <c r="OMJ112" s="31"/>
      <c r="OMK112" s="1"/>
      <c r="OML112" s="31"/>
      <c r="OMM112" s="34"/>
      <c r="OVW112" s="45">
        <v>18</v>
      </c>
      <c r="OVX112" s="43" t="s">
        <v>18</v>
      </c>
      <c r="OVY112" s="40" t="s">
        <v>19</v>
      </c>
      <c r="OVZ112" s="1" t="s">
        <v>7</v>
      </c>
      <c r="OWA112" s="1"/>
      <c r="OWB112" s="46">
        <v>22</v>
      </c>
      <c r="OWC112" s="1"/>
      <c r="OWD112" s="31"/>
      <c r="OWE112" s="1"/>
      <c r="OWF112" s="31"/>
      <c r="OWG112" s="1"/>
      <c r="OWH112" s="31"/>
      <c r="OWI112" s="34"/>
      <c r="PFS112" s="45">
        <v>18</v>
      </c>
      <c r="PFT112" s="43" t="s">
        <v>18</v>
      </c>
      <c r="PFU112" s="40" t="s">
        <v>19</v>
      </c>
      <c r="PFV112" s="1" t="s">
        <v>7</v>
      </c>
      <c r="PFW112" s="1"/>
      <c r="PFX112" s="46">
        <v>22</v>
      </c>
      <c r="PFY112" s="1"/>
      <c r="PFZ112" s="31"/>
      <c r="PGA112" s="1"/>
      <c r="PGB112" s="31"/>
      <c r="PGC112" s="1"/>
      <c r="PGD112" s="31"/>
      <c r="PGE112" s="34"/>
      <c r="PPO112" s="45">
        <v>18</v>
      </c>
      <c r="PPP112" s="43" t="s">
        <v>18</v>
      </c>
      <c r="PPQ112" s="40" t="s">
        <v>19</v>
      </c>
      <c r="PPR112" s="1" t="s">
        <v>7</v>
      </c>
      <c r="PPS112" s="1"/>
      <c r="PPT112" s="46">
        <v>22</v>
      </c>
      <c r="PPU112" s="1"/>
      <c r="PPV112" s="31"/>
      <c r="PPW112" s="1"/>
      <c r="PPX112" s="31"/>
      <c r="PPY112" s="1"/>
      <c r="PPZ112" s="31"/>
      <c r="PQA112" s="34"/>
      <c r="PZK112" s="45">
        <v>18</v>
      </c>
      <c r="PZL112" s="43" t="s">
        <v>18</v>
      </c>
      <c r="PZM112" s="40" t="s">
        <v>19</v>
      </c>
      <c r="PZN112" s="1" t="s">
        <v>7</v>
      </c>
      <c r="PZO112" s="1"/>
      <c r="PZP112" s="46">
        <v>22</v>
      </c>
      <c r="PZQ112" s="1"/>
      <c r="PZR112" s="31"/>
      <c r="PZS112" s="1"/>
      <c r="PZT112" s="31"/>
      <c r="PZU112" s="1"/>
      <c r="PZV112" s="31"/>
      <c r="PZW112" s="34"/>
      <c r="QJG112" s="45">
        <v>18</v>
      </c>
      <c r="QJH112" s="43" t="s">
        <v>18</v>
      </c>
      <c r="QJI112" s="40" t="s">
        <v>19</v>
      </c>
      <c r="QJJ112" s="1" t="s">
        <v>7</v>
      </c>
      <c r="QJK112" s="1"/>
      <c r="QJL112" s="46">
        <v>22</v>
      </c>
      <c r="QJM112" s="1"/>
      <c r="QJN112" s="31"/>
      <c r="QJO112" s="1"/>
      <c r="QJP112" s="31"/>
      <c r="QJQ112" s="1"/>
      <c r="QJR112" s="31"/>
      <c r="QJS112" s="34"/>
      <c r="QTC112" s="45">
        <v>18</v>
      </c>
      <c r="QTD112" s="43" t="s">
        <v>18</v>
      </c>
      <c r="QTE112" s="40" t="s">
        <v>19</v>
      </c>
      <c r="QTF112" s="1" t="s">
        <v>7</v>
      </c>
      <c r="QTG112" s="1"/>
      <c r="QTH112" s="46">
        <v>22</v>
      </c>
      <c r="QTI112" s="1"/>
      <c r="QTJ112" s="31"/>
      <c r="QTK112" s="1"/>
      <c r="QTL112" s="31"/>
      <c r="QTM112" s="1"/>
      <c r="QTN112" s="31"/>
      <c r="QTO112" s="34"/>
      <c r="RCY112" s="45">
        <v>18</v>
      </c>
      <c r="RCZ112" s="43" t="s">
        <v>18</v>
      </c>
      <c r="RDA112" s="40" t="s">
        <v>19</v>
      </c>
      <c r="RDB112" s="1" t="s">
        <v>7</v>
      </c>
      <c r="RDC112" s="1"/>
      <c r="RDD112" s="46">
        <v>22</v>
      </c>
      <c r="RDE112" s="1"/>
      <c r="RDF112" s="31"/>
      <c r="RDG112" s="1"/>
      <c r="RDH112" s="31"/>
      <c r="RDI112" s="1"/>
      <c r="RDJ112" s="31"/>
      <c r="RDK112" s="34"/>
      <c r="RMU112" s="45">
        <v>18</v>
      </c>
      <c r="RMV112" s="43" t="s">
        <v>18</v>
      </c>
      <c r="RMW112" s="40" t="s">
        <v>19</v>
      </c>
      <c r="RMX112" s="1" t="s">
        <v>7</v>
      </c>
      <c r="RMY112" s="1"/>
      <c r="RMZ112" s="46">
        <v>22</v>
      </c>
      <c r="RNA112" s="1"/>
      <c r="RNB112" s="31"/>
      <c r="RNC112" s="1"/>
      <c r="RND112" s="31"/>
      <c r="RNE112" s="1"/>
      <c r="RNF112" s="31"/>
      <c r="RNG112" s="34"/>
      <c r="RWQ112" s="45">
        <v>18</v>
      </c>
      <c r="RWR112" s="43" t="s">
        <v>18</v>
      </c>
      <c r="RWS112" s="40" t="s">
        <v>19</v>
      </c>
      <c r="RWT112" s="1" t="s">
        <v>7</v>
      </c>
      <c r="RWU112" s="1"/>
      <c r="RWV112" s="46">
        <v>22</v>
      </c>
      <c r="RWW112" s="1"/>
      <c r="RWX112" s="31"/>
      <c r="RWY112" s="1"/>
      <c r="RWZ112" s="31"/>
      <c r="RXA112" s="1"/>
      <c r="RXB112" s="31"/>
      <c r="RXC112" s="34"/>
      <c r="SGM112" s="45">
        <v>18</v>
      </c>
      <c r="SGN112" s="43" t="s">
        <v>18</v>
      </c>
      <c r="SGO112" s="40" t="s">
        <v>19</v>
      </c>
      <c r="SGP112" s="1" t="s">
        <v>7</v>
      </c>
      <c r="SGQ112" s="1"/>
      <c r="SGR112" s="46">
        <v>22</v>
      </c>
      <c r="SGS112" s="1"/>
      <c r="SGT112" s="31"/>
      <c r="SGU112" s="1"/>
      <c r="SGV112" s="31"/>
      <c r="SGW112" s="1"/>
      <c r="SGX112" s="31"/>
      <c r="SGY112" s="34"/>
      <c r="SQI112" s="45">
        <v>18</v>
      </c>
      <c r="SQJ112" s="43" t="s">
        <v>18</v>
      </c>
      <c r="SQK112" s="40" t="s">
        <v>19</v>
      </c>
      <c r="SQL112" s="1" t="s">
        <v>7</v>
      </c>
      <c r="SQM112" s="1"/>
      <c r="SQN112" s="46">
        <v>22</v>
      </c>
      <c r="SQO112" s="1"/>
      <c r="SQP112" s="31"/>
      <c r="SQQ112" s="1"/>
      <c r="SQR112" s="31"/>
      <c r="SQS112" s="1"/>
      <c r="SQT112" s="31"/>
      <c r="SQU112" s="34"/>
      <c r="TAE112" s="45">
        <v>18</v>
      </c>
      <c r="TAF112" s="43" t="s">
        <v>18</v>
      </c>
      <c r="TAG112" s="40" t="s">
        <v>19</v>
      </c>
      <c r="TAH112" s="1" t="s">
        <v>7</v>
      </c>
      <c r="TAI112" s="1"/>
      <c r="TAJ112" s="46">
        <v>22</v>
      </c>
      <c r="TAK112" s="1"/>
      <c r="TAL112" s="31"/>
      <c r="TAM112" s="1"/>
      <c r="TAN112" s="31"/>
      <c r="TAO112" s="1"/>
      <c r="TAP112" s="31"/>
      <c r="TAQ112" s="34"/>
      <c r="TKA112" s="45">
        <v>18</v>
      </c>
      <c r="TKB112" s="43" t="s">
        <v>18</v>
      </c>
      <c r="TKC112" s="40" t="s">
        <v>19</v>
      </c>
      <c r="TKD112" s="1" t="s">
        <v>7</v>
      </c>
      <c r="TKE112" s="1"/>
      <c r="TKF112" s="46">
        <v>22</v>
      </c>
      <c r="TKG112" s="1"/>
      <c r="TKH112" s="31"/>
      <c r="TKI112" s="1"/>
      <c r="TKJ112" s="31"/>
      <c r="TKK112" s="1"/>
      <c r="TKL112" s="31"/>
      <c r="TKM112" s="34"/>
      <c r="TTW112" s="45">
        <v>18</v>
      </c>
      <c r="TTX112" s="43" t="s">
        <v>18</v>
      </c>
      <c r="TTY112" s="40" t="s">
        <v>19</v>
      </c>
      <c r="TTZ112" s="1" t="s">
        <v>7</v>
      </c>
      <c r="TUA112" s="1"/>
      <c r="TUB112" s="46">
        <v>22</v>
      </c>
      <c r="TUC112" s="1"/>
      <c r="TUD112" s="31"/>
      <c r="TUE112" s="1"/>
      <c r="TUF112" s="31"/>
      <c r="TUG112" s="1"/>
      <c r="TUH112" s="31"/>
      <c r="TUI112" s="34"/>
      <c r="UDS112" s="45">
        <v>18</v>
      </c>
      <c r="UDT112" s="43" t="s">
        <v>18</v>
      </c>
      <c r="UDU112" s="40" t="s">
        <v>19</v>
      </c>
      <c r="UDV112" s="1" t="s">
        <v>7</v>
      </c>
      <c r="UDW112" s="1"/>
      <c r="UDX112" s="46">
        <v>22</v>
      </c>
      <c r="UDY112" s="1"/>
      <c r="UDZ112" s="31"/>
      <c r="UEA112" s="1"/>
      <c r="UEB112" s="31"/>
      <c r="UEC112" s="1"/>
      <c r="UED112" s="31"/>
      <c r="UEE112" s="34"/>
      <c r="UNO112" s="45">
        <v>18</v>
      </c>
      <c r="UNP112" s="43" t="s">
        <v>18</v>
      </c>
      <c r="UNQ112" s="40" t="s">
        <v>19</v>
      </c>
      <c r="UNR112" s="1" t="s">
        <v>7</v>
      </c>
      <c r="UNS112" s="1"/>
      <c r="UNT112" s="46">
        <v>22</v>
      </c>
      <c r="UNU112" s="1"/>
      <c r="UNV112" s="31"/>
      <c r="UNW112" s="1"/>
      <c r="UNX112" s="31"/>
      <c r="UNY112" s="1"/>
      <c r="UNZ112" s="31"/>
      <c r="UOA112" s="34"/>
      <c r="UXK112" s="45">
        <v>18</v>
      </c>
      <c r="UXL112" s="43" t="s">
        <v>18</v>
      </c>
      <c r="UXM112" s="40" t="s">
        <v>19</v>
      </c>
      <c r="UXN112" s="1" t="s">
        <v>7</v>
      </c>
      <c r="UXO112" s="1"/>
      <c r="UXP112" s="46">
        <v>22</v>
      </c>
      <c r="UXQ112" s="1"/>
      <c r="UXR112" s="31"/>
      <c r="UXS112" s="1"/>
      <c r="UXT112" s="31"/>
      <c r="UXU112" s="1"/>
      <c r="UXV112" s="31"/>
      <c r="UXW112" s="34"/>
      <c r="VHG112" s="45">
        <v>18</v>
      </c>
      <c r="VHH112" s="43" t="s">
        <v>18</v>
      </c>
      <c r="VHI112" s="40" t="s">
        <v>19</v>
      </c>
      <c r="VHJ112" s="1" t="s">
        <v>7</v>
      </c>
      <c r="VHK112" s="1"/>
      <c r="VHL112" s="46">
        <v>22</v>
      </c>
      <c r="VHM112" s="1"/>
      <c r="VHN112" s="31"/>
      <c r="VHO112" s="1"/>
      <c r="VHP112" s="31"/>
      <c r="VHQ112" s="1"/>
      <c r="VHR112" s="31"/>
      <c r="VHS112" s="34"/>
      <c r="VRC112" s="45">
        <v>18</v>
      </c>
      <c r="VRD112" s="43" t="s">
        <v>18</v>
      </c>
      <c r="VRE112" s="40" t="s">
        <v>19</v>
      </c>
      <c r="VRF112" s="1" t="s">
        <v>7</v>
      </c>
      <c r="VRG112" s="1"/>
      <c r="VRH112" s="46">
        <v>22</v>
      </c>
      <c r="VRI112" s="1"/>
      <c r="VRJ112" s="31"/>
      <c r="VRK112" s="1"/>
      <c r="VRL112" s="31"/>
      <c r="VRM112" s="1"/>
      <c r="VRN112" s="31"/>
      <c r="VRO112" s="34"/>
      <c r="WAY112" s="45">
        <v>18</v>
      </c>
      <c r="WAZ112" s="43" t="s">
        <v>18</v>
      </c>
      <c r="WBA112" s="40" t="s">
        <v>19</v>
      </c>
      <c r="WBB112" s="1" t="s">
        <v>7</v>
      </c>
      <c r="WBC112" s="1"/>
      <c r="WBD112" s="46">
        <v>22</v>
      </c>
      <c r="WBE112" s="1"/>
      <c r="WBF112" s="31"/>
      <c r="WBG112" s="1"/>
      <c r="WBH112" s="31"/>
      <c r="WBI112" s="1"/>
      <c r="WBJ112" s="31"/>
      <c r="WBK112" s="34"/>
      <c r="WKU112" s="45">
        <v>18</v>
      </c>
      <c r="WKV112" s="43" t="s">
        <v>18</v>
      </c>
      <c r="WKW112" s="40" t="s">
        <v>19</v>
      </c>
      <c r="WKX112" s="1" t="s">
        <v>7</v>
      </c>
      <c r="WKY112" s="1"/>
      <c r="WKZ112" s="46">
        <v>22</v>
      </c>
      <c r="WLA112" s="1"/>
      <c r="WLB112" s="31"/>
      <c r="WLC112" s="1"/>
      <c r="WLD112" s="31"/>
      <c r="WLE112" s="1"/>
      <c r="WLF112" s="31"/>
      <c r="WLG112" s="34"/>
      <c r="WUQ112" s="45">
        <v>18</v>
      </c>
      <c r="WUR112" s="43" t="s">
        <v>18</v>
      </c>
      <c r="WUS112" s="40" t="s">
        <v>19</v>
      </c>
      <c r="WUT112" s="1" t="s">
        <v>7</v>
      </c>
      <c r="WUU112" s="1"/>
      <c r="WUV112" s="46">
        <v>22</v>
      </c>
      <c r="WUW112" s="1"/>
      <c r="WUX112" s="31"/>
      <c r="WUY112" s="1"/>
      <c r="WUZ112" s="31"/>
      <c r="WVA112" s="1"/>
      <c r="WVB112" s="31"/>
      <c r="WVC112" s="34"/>
    </row>
    <row r="113" spans="1:1020 1264:2044 2288:3068 3312:4092 4336:5116 5360:6140 6384:7164 7408:8188 8432:9212 9456:10236 10480:11260 11504:12284 12528:13308 13552:14332 14576:15356 15600:16124" x14ac:dyDescent="0.25">
      <c r="A113" s="32" t="s">
        <v>75</v>
      </c>
      <c r="B113" s="5" t="s">
        <v>310</v>
      </c>
      <c r="C113" s="1" t="s">
        <v>7</v>
      </c>
      <c r="D113" s="78">
        <v>2</v>
      </c>
      <c r="E113" s="77"/>
      <c r="F113" s="76">
        <f t="shared" si="1"/>
        <v>0</v>
      </c>
      <c r="G113" s="75" t="s">
        <v>365</v>
      </c>
    </row>
    <row r="114" spans="1:1020 1264:2044 2288:3068 3312:4092 4336:5116 5360:6140 6384:7164 7408:8188 8432:9212 9456:10236 10480:11260 11504:12284 12528:13308 13552:14332 14576:15356 15600:16124" x14ac:dyDescent="0.25">
      <c r="A114" s="32" t="s">
        <v>168</v>
      </c>
      <c r="B114" s="5" t="s">
        <v>311</v>
      </c>
      <c r="C114" s="1" t="s">
        <v>7</v>
      </c>
      <c r="D114" s="78">
        <v>20</v>
      </c>
      <c r="E114" s="77"/>
      <c r="F114" s="76">
        <f t="shared" si="1"/>
        <v>0</v>
      </c>
      <c r="G114" s="75" t="s">
        <v>228</v>
      </c>
      <c r="IF114" s="45">
        <v>18</v>
      </c>
      <c r="IG114" s="43" t="s">
        <v>18</v>
      </c>
      <c r="IH114" s="40" t="s">
        <v>19</v>
      </c>
      <c r="II114" s="1" t="s">
        <v>7</v>
      </c>
      <c r="IJ114" s="1"/>
      <c r="IK114" s="46">
        <v>22</v>
      </c>
      <c r="IL114" s="1"/>
      <c r="IM114" s="31"/>
      <c r="IN114" s="1"/>
      <c r="IO114" s="31"/>
      <c r="IP114" s="1"/>
      <c r="IQ114" s="31"/>
      <c r="IR114" s="34"/>
      <c r="SB114" s="45">
        <v>18</v>
      </c>
      <c r="SC114" s="43" t="s">
        <v>18</v>
      </c>
      <c r="SD114" s="40" t="s">
        <v>19</v>
      </c>
      <c r="SE114" s="1" t="s">
        <v>7</v>
      </c>
      <c r="SF114" s="1"/>
      <c r="SG114" s="46">
        <v>22</v>
      </c>
      <c r="SH114" s="1"/>
      <c r="SI114" s="31"/>
      <c r="SJ114" s="1"/>
      <c r="SK114" s="31"/>
      <c r="SL114" s="1"/>
      <c r="SM114" s="31"/>
      <c r="SN114" s="34"/>
      <c r="ABX114" s="45">
        <v>18</v>
      </c>
      <c r="ABY114" s="43" t="s">
        <v>18</v>
      </c>
      <c r="ABZ114" s="40" t="s">
        <v>19</v>
      </c>
      <c r="ACA114" s="1" t="s">
        <v>7</v>
      </c>
      <c r="ACB114" s="1"/>
      <c r="ACC114" s="46">
        <v>22</v>
      </c>
      <c r="ACD114" s="1"/>
      <c r="ACE114" s="31"/>
      <c r="ACF114" s="1"/>
      <c r="ACG114" s="31"/>
      <c r="ACH114" s="1"/>
      <c r="ACI114" s="31"/>
      <c r="ACJ114" s="34"/>
      <c r="ALT114" s="45">
        <v>18</v>
      </c>
      <c r="ALU114" s="43" t="s">
        <v>18</v>
      </c>
      <c r="ALV114" s="40" t="s">
        <v>19</v>
      </c>
      <c r="ALW114" s="1" t="s">
        <v>7</v>
      </c>
      <c r="ALX114" s="1"/>
      <c r="ALY114" s="46">
        <v>22</v>
      </c>
      <c r="ALZ114" s="1"/>
      <c r="AMA114" s="31"/>
      <c r="AMB114" s="1"/>
      <c r="AMC114" s="31"/>
      <c r="AMD114" s="1"/>
      <c r="AME114" s="31"/>
      <c r="AMF114" s="34"/>
      <c r="AVP114" s="45">
        <v>18</v>
      </c>
      <c r="AVQ114" s="43" t="s">
        <v>18</v>
      </c>
      <c r="AVR114" s="40" t="s">
        <v>19</v>
      </c>
      <c r="AVS114" s="1" t="s">
        <v>7</v>
      </c>
      <c r="AVT114" s="1"/>
      <c r="AVU114" s="46">
        <v>22</v>
      </c>
      <c r="AVV114" s="1"/>
      <c r="AVW114" s="31"/>
      <c r="AVX114" s="1"/>
      <c r="AVY114" s="31"/>
      <c r="AVZ114" s="1"/>
      <c r="AWA114" s="31"/>
      <c r="AWB114" s="34"/>
      <c r="BFL114" s="45">
        <v>18</v>
      </c>
      <c r="BFM114" s="43" t="s">
        <v>18</v>
      </c>
      <c r="BFN114" s="40" t="s">
        <v>19</v>
      </c>
      <c r="BFO114" s="1" t="s">
        <v>7</v>
      </c>
      <c r="BFP114" s="1"/>
      <c r="BFQ114" s="46">
        <v>22</v>
      </c>
      <c r="BFR114" s="1"/>
      <c r="BFS114" s="31"/>
      <c r="BFT114" s="1"/>
      <c r="BFU114" s="31"/>
      <c r="BFV114" s="1"/>
      <c r="BFW114" s="31"/>
      <c r="BFX114" s="34"/>
      <c r="BPH114" s="45">
        <v>18</v>
      </c>
      <c r="BPI114" s="43" t="s">
        <v>18</v>
      </c>
      <c r="BPJ114" s="40" t="s">
        <v>19</v>
      </c>
      <c r="BPK114" s="1" t="s">
        <v>7</v>
      </c>
      <c r="BPL114" s="1"/>
      <c r="BPM114" s="46">
        <v>22</v>
      </c>
      <c r="BPN114" s="1"/>
      <c r="BPO114" s="31"/>
      <c r="BPP114" s="1"/>
      <c r="BPQ114" s="31"/>
      <c r="BPR114" s="1"/>
      <c r="BPS114" s="31"/>
      <c r="BPT114" s="34"/>
      <c r="BZD114" s="45">
        <v>18</v>
      </c>
      <c r="BZE114" s="43" t="s">
        <v>18</v>
      </c>
      <c r="BZF114" s="40" t="s">
        <v>19</v>
      </c>
      <c r="BZG114" s="1" t="s">
        <v>7</v>
      </c>
      <c r="BZH114" s="1"/>
      <c r="BZI114" s="46">
        <v>22</v>
      </c>
      <c r="BZJ114" s="1"/>
      <c r="BZK114" s="31"/>
      <c r="BZL114" s="1"/>
      <c r="BZM114" s="31"/>
      <c r="BZN114" s="1"/>
      <c r="BZO114" s="31"/>
      <c r="BZP114" s="34"/>
      <c r="CIZ114" s="45">
        <v>18</v>
      </c>
      <c r="CJA114" s="43" t="s">
        <v>18</v>
      </c>
      <c r="CJB114" s="40" t="s">
        <v>19</v>
      </c>
      <c r="CJC114" s="1" t="s">
        <v>7</v>
      </c>
      <c r="CJD114" s="1"/>
      <c r="CJE114" s="46">
        <v>22</v>
      </c>
      <c r="CJF114" s="1"/>
      <c r="CJG114" s="31"/>
      <c r="CJH114" s="1"/>
      <c r="CJI114" s="31"/>
      <c r="CJJ114" s="1"/>
      <c r="CJK114" s="31"/>
      <c r="CJL114" s="34"/>
      <c r="CSV114" s="45">
        <v>18</v>
      </c>
      <c r="CSW114" s="43" t="s">
        <v>18</v>
      </c>
      <c r="CSX114" s="40" t="s">
        <v>19</v>
      </c>
      <c r="CSY114" s="1" t="s">
        <v>7</v>
      </c>
      <c r="CSZ114" s="1"/>
      <c r="CTA114" s="46">
        <v>22</v>
      </c>
      <c r="CTB114" s="1"/>
      <c r="CTC114" s="31"/>
      <c r="CTD114" s="1"/>
      <c r="CTE114" s="31"/>
      <c r="CTF114" s="1"/>
      <c r="CTG114" s="31"/>
      <c r="CTH114" s="34"/>
      <c r="DCR114" s="45">
        <v>18</v>
      </c>
      <c r="DCS114" s="43" t="s">
        <v>18</v>
      </c>
      <c r="DCT114" s="40" t="s">
        <v>19</v>
      </c>
      <c r="DCU114" s="1" t="s">
        <v>7</v>
      </c>
      <c r="DCV114" s="1"/>
      <c r="DCW114" s="46">
        <v>22</v>
      </c>
      <c r="DCX114" s="1"/>
      <c r="DCY114" s="31"/>
      <c r="DCZ114" s="1"/>
      <c r="DDA114" s="31"/>
      <c r="DDB114" s="1"/>
      <c r="DDC114" s="31"/>
      <c r="DDD114" s="34"/>
      <c r="DMN114" s="45">
        <v>18</v>
      </c>
      <c r="DMO114" s="43" t="s">
        <v>18</v>
      </c>
      <c r="DMP114" s="40" t="s">
        <v>19</v>
      </c>
      <c r="DMQ114" s="1" t="s">
        <v>7</v>
      </c>
      <c r="DMR114" s="1"/>
      <c r="DMS114" s="46">
        <v>22</v>
      </c>
      <c r="DMT114" s="1"/>
      <c r="DMU114" s="31"/>
      <c r="DMV114" s="1"/>
      <c r="DMW114" s="31"/>
      <c r="DMX114" s="1"/>
      <c r="DMY114" s="31"/>
      <c r="DMZ114" s="34"/>
      <c r="DWJ114" s="45">
        <v>18</v>
      </c>
      <c r="DWK114" s="43" t="s">
        <v>18</v>
      </c>
      <c r="DWL114" s="40" t="s">
        <v>19</v>
      </c>
      <c r="DWM114" s="1" t="s">
        <v>7</v>
      </c>
      <c r="DWN114" s="1"/>
      <c r="DWO114" s="46">
        <v>22</v>
      </c>
      <c r="DWP114" s="1"/>
      <c r="DWQ114" s="31"/>
      <c r="DWR114" s="1"/>
      <c r="DWS114" s="31"/>
      <c r="DWT114" s="1"/>
      <c r="DWU114" s="31"/>
      <c r="DWV114" s="34"/>
      <c r="EGF114" s="45">
        <v>18</v>
      </c>
      <c r="EGG114" s="43" t="s">
        <v>18</v>
      </c>
      <c r="EGH114" s="40" t="s">
        <v>19</v>
      </c>
      <c r="EGI114" s="1" t="s">
        <v>7</v>
      </c>
      <c r="EGJ114" s="1"/>
      <c r="EGK114" s="46">
        <v>22</v>
      </c>
      <c r="EGL114" s="1"/>
      <c r="EGM114" s="31"/>
      <c r="EGN114" s="1"/>
      <c r="EGO114" s="31"/>
      <c r="EGP114" s="1"/>
      <c r="EGQ114" s="31"/>
      <c r="EGR114" s="34"/>
      <c r="EQB114" s="45">
        <v>18</v>
      </c>
      <c r="EQC114" s="43" t="s">
        <v>18</v>
      </c>
      <c r="EQD114" s="40" t="s">
        <v>19</v>
      </c>
      <c r="EQE114" s="1" t="s">
        <v>7</v>
      </c>
      <c r="EQF114" s="1"/>
      <c r="EQG114" s="46">
        <v>22</v>
      </c>
      <c r="EQH114" s="1"/>
      <c r="EQI114" s="31"/>
      <c r="EQJ114" s="1"/>
      <c r="EQK114" s="31"/>
      <c r="EQL114" s="1"/>
      <c r="EQM114" s="31"/>
      <c r="EQN114" s="34"/>
      <c r="EZX114" s="45">
        <v>18</v>
      </c>
      <c r="EZY114" s="43" t="s">
        <v>18</v>
      </c>
      <c r="EZZ114" s="40" t="s">
        <v>19</v>
      </c>
      <c r="FAA114" s="1" t="s">
        <v>7</v>
      </c>
      <c r="FAB114" s="1"/>
      <c r="FAC114" s="46">
        <v>22</v>
      </c>
      <c r="FAD114" s="1"/>
      <c r="FAE114" s="31"/>
      <c r="FAF114" s="1"/>
      <c r="FAG114" s="31"/>
      <c r="FAH114" s="1"/>
      <c r="FAI114" s="31"/>
      <c r="FAJ114" s="34"/>
      <c r="FJT114" s="45">
        <v>18</v>
      </c>
      <c r="FJU114" s="43" t="s">
        <v>18</v>
      </c>
      <c r="FJV114" s="40" t="s">
        <v>19</v>
      </c>
      <c r="FJW114" s="1" t="s">
        <v>7</v>
      </c>
      <c r="FJX114" s="1"/>
      <c r="FJY114" s="46">
        <v>22</v>
      </c>
      <c r="FJZ114" s="1"/>
      <c r="FKA114" s="31"/>
      <c r="FKB114" s="1"/>
      <c r="FKC114" s="31"/>
      <c r="FKD114" s="1"/>
      <c r="FKE114" s="31"/>
      <c r="FKF114" s="34"/>
      <c r="FTP114" s="45">
        <v>18</v>
      </c>
      <c r="FTQ114" s="43" t="s">
        <v>18</v>
      </c>
      <c r="FTR114" s="40" t="s">
        <v>19</v>
      </c>
      <c r="FTS114" s="1" t="s">
        <v>7</v>
      </c>
      <c r="FTT114" s="1"/>
      <c r="FTU114" s="46">
        <v>22</v>
      </c>
      <c r="FTV114" s="1"/>
      <c r="FTW114" s="31"/>
      <c r="FTX114" s="1"/>
      <c r="FTY114" s="31"/>
      <c r="FTZ114" s="1"/>
      <c r="FUA114" s="31"/>
      <c r="FUB114" s="34"/>
      <c r="GDL114" s="45">
        <v>18</v>
      </c>
      <c r="GDM114" s="43" t="s">
        <v>18</v>
      </c>
      <c r="GDN114" s="40" t="s">
        <v>19</v>
      </c>
      <c r="GDO114" s="1" t="s">
        <v>7</v>
      </c>
      <c r="GDP114" s="1"/>
      <c r="GDQ114" s="46">
        <v>22</v>
      </c>
      <c r="GDR114" s="1"/>
      <c r="GDS114" s="31"/>
      <c r="GDT114" s="1"/>
      <c r="GDU114" s="31"/>
      <c r="GDV114" s="1"/>
      <c r="GDW114" s="31"/>
      <c r="GDX114" s="34"/>
      <c r="GNH114" s="45">
        <v>18</v>
      </c>
      <c r="GNI114" s="43" t="s">
        <v>18</v>
      </c>
      <c r="GNJ114" s="40" t="s">
        <v>19</v>
      </c>
      <c r="GNK114" s="1" t="s">
        <v>7</v>
      </c>
      <c r="GNL114" s="1"/>
      <c r="GNM114" s="46">
        <v>22</v>
      </c>
      <c r="GNN114" s="1"/>
      <c r="GNO114" s="31"/>
      <c r="GNP114" s="1"/>
      <c r="GNQ114" s="31"/>
      <c r="GNR114" s="1"/>
      <c r="GNS114" s="31"/>
      <c r="GNT114" s="34"/>
      <c r="GXD114" s="45">
        <v>18</v>
      </c>
      <c r="GXE114" s="43" t="s">
        <v>18</v>
      </c>
      <c r="GXF114" s="40" t="s">
        <v>19</v>
      </c>
      <c r="GXG114" s="1" t="s">
        <v>7</v>
      </c>
      <c r="GXH114" s="1"/>
      <c r="GXI114" s="46">
        <v>22</v>
      </c>
      <c r="GXJ114" s="1"/>
      <c r="GXK114" s="31"/>
      <c r="GXL114" s="1"/>
      <c r="GXM114" s="31"/>
      <c r="GXN114" s="1"/>
      <c r="GXO114" s="31"/>
      <c r="GXP114" s="34"/>
      <c r="HGZ114" s="45">
        <v>18</v>
      </c>
      <c r="HHA114" s="43" t="s">
        <v>18</v>
      </c>
      <c r="HHB114" s="40" t="s">
        <v>19</v>
      </c>
      <c r="HHC114" s="1" t="s">
        <v>7</v>
      </c>
      <c r="HHD114" s="1"/>
      <c r="HHE114" s="46">
        <v>22</v>
      </c>
      <c r="HHF114" s="1"/>
      <c r="HHG114" s="31"/>
      <c r="HHH114" s="1"/>
      <c r="HHI114" s="31"/>
      <c r="HHJ114" s="1"/>
      <c r="HHK114" s="31"/>
      <c r="HHL114" s="34"/>
      <c r="HQV114" s="45">
        <v>18</v>
      </c>
      <c r="HQW114" s="43" t="s">
        <v>18</v>
      </c>
      <c r="HQX114" s="40" t="s">
        <v>19</v>
      </c>
      <c r="HQY114" s="1" t="s">
        <v>7</v>
      </c>
      <c r="HQZ114" s="1"/>
      <c r="HRA114" s="46">
        <v>22</v>
      </c>
      <c r="HRB114" s="1"/>
      <c r="HRC114" s="31"/>
      <c r="HRD114" s="1"/>
      <c r="HRE114" s="31"/>
      <c r="HRF114" s="1"/>
      <c r="HRG114" s="31"/>
      <c r="HRH114" s="34"/>
      <c r="IAR114" s="45">
        <v>18</v>
      </c>
      <c r="IAS114" s="43" t="s">
        <v>18</v>
      </c>
      <c r="IAT114" s="40" t="s">
        <v>19</v>
      </c>
      <c r="IAU114" s="1" t="s">
        <v>7</v>
      </c>
      <c r="IAV114" s="1"/>
      <c r="IAW114" s="46">
        <v>22</v>
      </c>
      <c r="IAX114" s="1"/>
      <c r="IAY114" s="31"/>
      <c r="IAZ114" s="1"/>
      <c r="IBA114" s="31"/>
      <c r="IBB114" s="1"/>
      <c r="IBC114" s="31"/>
      <c r="IBD114" s="34"/>
      <c r="IKN114" s="45">
        <v>18</v>
      </c>
      <c r="IKO114" s="43" t="s">
        <v>18</v>
      </c>
      <c r="IKP114" s="40" t="s">
        <v>19</v>
      </c>
      <c r="IKQ114" s="1" t="s">
        <v>7</v>
      </c>
      <c r="IKR114" s="1"/>
      <c r="IKS114" s="46">
        <v>22</v>
      </c>
      <c r="IKT114" s="1"/>
      <c r="IKU114" s="31"/>
      <c r="IKV114" s="1"/>
      <c r="IKW114" s="31"/>
      <c r="IKX114" s="1"/>
      <c r="IKY114" s="31"/>
      <c r="IKZ114" s="34"/>
      <c r="IUJ114" s="45">
        <v>18</v>
      </c>
      <c r="IUK114" s="43" t="s">
        <v>18</v>
      </c>
      <c r="IUL114" s="40" t="s">
        <v>19</v>
      </c>
      <c r="IUM114" s="1" t="s">
        <v>7</v>
      </c>
      <c r="IUN114" s="1"/>
      <c r="IUO114" s="46">
        <v>22</v>
      </c>
      <c r="IUP114" s="1"/>
      <c r="IUQ114" s="31"/>
      <c r="IUR114" s="1"/>
      <c r="IUS114" s="31"/>
      <c r="IUT114" s="1"/>
      <c r="IUU114" s="31"/>
      <c r="IUV114" s="34"/>
      <c r="JEF114" s="45">
        <v>18</v>
      </c>
      <c r="JEG114" s="43" t="s">
        <v>18</v>
      </c>
      <c r="JEH114" s="40" t="s">
        <v>19</v>
      </c>
      <c r="JEI114" s="1" t="s">
        <v>7</v>
      </c>
      <c r="JEJ114" s="1"/>
      <c r="JEK114" s="46">
        <v>22</v>
      </c>
      <c r="JEL114" s="1"/>
      <c r="JEM114" s="31"/>
      <c r="JEN114" s="1"/>
      <c r="JEO114" s="31"/>
      <c r="JEP114" s="1"/>
      <c r="JEQ114" s="31"/>
      <c r="JER114" s="34"/>
      <c r="JOB114" s="45">
        <v>18</v>
      </c>
      <c r="JOC114" s="43" t="s">
        <v>18</v>
      </c>
      <c r="JOD114" s="40" t="s">
        <v>19</v>
      </c>
      <c r="JOE114" s="1" t="s">
        <v>7</v>
      </c>
      <c r="JOF114" s="1"/>
      <c r="JOG114" s="46">
        <v>22</v>
      </c>
      <c r="JOH114" s="1"/>
      <c r="JOI114" s="31"/>
      <c r="JOJ114" s="1"/>
      <c r="JOK114" s="31"/>
      <c r="JOL114" s="1"/>
      <c r="JOM114" s="31"/>
      <c r="JON114" s="34"/>
      <c r="JXX114" s="45">
        <v>18</v>
      </c>
      <c r="JXY114" s="43" t="s">
        <v>18</v>
      </c>
      <c r="JXZ114" s="40" t="s">
        <v>19</v>
      </c>
      <c r="JYA114" s="1" t="s">
        <v>7</v>
      </c>
      <c r="JYB114" s="1"/>
      <c r="JYC114" s="46">
        <v>22</v>
      </c>
      <c r="JYD114" s="1"/>
      <c r="JYE114" s="31"/>
      <c r="JYF114" s="1"/>
      <c r="JYG114" s="31"/>
      <c r="JYH114" s="1"/>
      <c r="JYI114" s="31"/>
      <c r="JYJ114" s="34"/>
      <c r="KHT114" s="45">
        <v>18</v>
      </c>
      <c r="KHU114" s="43" t="s">
        <v>18</v>
      </c>
      <c r="KHV114" s="40" t="s">
        <v>19</v>
      </c>
      <c r="KHW114" s="1" t="s">
        <v>7</v>
      </c>
      <c r="KHX114" s="1"/>
      <c r="KHY114" s="46">
        <v>22</v>
      </c>
      <c r="KHZ114" s="1"/>
      <c r="KIA114" s="31"/>
      <c r="KIB114" s="1"/>
      <c r="KIC114" s="31"/>
      <c r="KID114" s="1"/>
      <c r="KIE114" s="31"/>
      <c r="KIF114" s="34"/>
      <c r="KRP114" s="45">
        <v>18</v>
      </c>
      <c r="KRQ114" s="43" t="s">
        <v>18</v>
      </c>
      <c r="KRR114" s="40" t="s">
        <v>19</v>
      </c>
      <c r="KRS114" s="1" t="s">
        <v>7</v>
      </c>
      <c r="KRT114" s="1"/>
      <c r="KRU114" s="46">
        <v>22</v>
      </c>
      <c r="KRV114" s="1"/>
      <c r="KRW114" s="31"/>
      <c r="KRX114" s="1"/>
      <c r="KRY114" s="31"/>
      <c r="KRZ114" s="1"/>
      <c r="KSA114" s="31"/>
      <c r="KSB114" s="34"/>
      <c r="LBL114" s="45">
        <v>18</v>
      </c>
      <c r="LBM114" s="43" t="s">
        <v>18</v>
      </c>
      <c r="LBN114" s="40" t="s">
        <v>19</v>
      </c>
      <c r="LBO114" s="1" t="s">
        <v>7</v>
      </c>
      <c r="LBP114" s="1"/>
      <c r="LBQ114" s="46">
        <v>22</v>
      </c>
      <c r="LBR114" s="1"/>
      <c r="LBS114" s="31"/>
      <c r="LBT114" s="1"/>
      <c r="LBU114" s="31"/>
      <c r="LBV114" s="1"/>
      <c r="LBW114" s="31"/>
      <c r="LBX114" s="34"/>
      <c r="LLH114" s="45">
        <v>18</v>
      </c>
      <c r="LLI114" s="43" t="s">
        <v>18</v>
      </c>
      <c r="LLJ114" s="40" t="s">
        <v>19</v>
      </c>
      <c r="LLK114" s="1" t="s">
        <v>7</v>
      </c>
      <c r="LLL114" s="1"/>
      <c r="LLM114" s="46">
        <v>22</v>
      </c>
      <c r="LLN114" s="1"/>
      <c r="LLO114" s="31"/>
      <c r="LLP114" s="1"/>
      <c r="LLQ114" s="31"/>
      <c r="LLR114" s="1"/>
      <c r="LLS114" s="31"/>
      <c r="LLT114" s="34"/>
      <c r="LVD114" s="45">
        <v>18</v>
      </c>
      <c r="LVE114" s="43" t="s">
        <v>18</v>
      </c>
      <c r="LVF114" s="40" t="s">
        <v>19</v>
      </c>
      <c r="LVG114" s="1" t="s">
        <v>7</v>
      </c>
      <c r="LVH114" s="1"/>
      <c r="LVI114" s="46">
        <v>22</v>
      </c>
      <c r="LVJ114" s="1"/>
      <c r="LVK114" s="31"/>
      <c r="LVL114" s="1"/>
      <c r="LVM114" s="31"/>
      <c r="LVN114" s="1"/>
      <c r="LVO114" s="31"/>
      <c r="LVP114" s="34"/>
      <c r="MEZ114" s="45">
        <v>18</v>
      </c>
      <c r="MFA114" s="43" t="s">
        <v>18</v>
      </c>
      <c r="MFB114" s="40" t="s">
        <v>19</v>
      </c>
      <c r="MFC114" s="1" t="s">
        <v>7</v>
      </c>
      <c r="MFD114" s="1"/>
      <c r="MFE114" s="46">
        <v>22</v>
      </c>
      <c r="MFF114" s="1"/>
      <c r="MFG114" s="31"/>
      <c r="MFH114" s="1"/>
      <c r="MFI114" s="31"/>
      <c r="MFJ114" s="1"/>
      <c r="MFK114" s="31"/>
      <c r="MFL114" s="34"/>
      <c r="MOV114" s="45">
        <v>18</v>
      </c>
      <c r="MOW114" s="43" t="s">
        <v>18</v>
      </c>
      <c r="MOX114" s="40" t="s">
        <v>19</v>
      </c>
      <c r="MOY114" s="1" t="s">
        <v>7</v>
      </c>
      <c r="MOZ114" s="1"/>
      <c r="MPA114" s="46">
        <v>22</v>
      </c>
      <c r="MPB114" s="1"/>
      <c r="MPC114" s="31"/>
      <c r="MPD114" s="1"/>
      <c r="MPE114" s="31"/>
      <c r="MPF114" s="1"/>
      <c r="MPG114" s="31"/>
      <c r="MPH114" s="34"/>
      <c r="MYR114" s="45">
        <v>18</v>
      </c>
      <c r="MYS114" s="43" t="s">
        <v>18</v>
      </c>
      <c r="MYT114" s="40" t="s">
        <v>19</v>
      </c>
      <c r="MYU114" s="1" t="s">
        <v>7</v>
      </c>
      <c r="MYV114" s="1"/>
      <c r="MYW114" s="46">
        <v>22</v>
      </c>
      <c r="MYX114" s="1"/>
      <c r="MYY114" s="31"/>
      <c r="MYZ114" s="1"/>
      <c r="MZA114" s="31"/>
      <c r="MZB114" s="1"/>
      <c r="MZC114" s="31"/>
      <c r="MZD114" s="34"/>
      <c r="NIN114" s="45">
        <v>18</v>
      </c>
      <c r="NIO114" s="43" t="s">
        <v>18</v>
      </c>
      <c r="NIP114" s="40" t="s">
        <v>19</v>
      </c>
      <c r="NIQ114" s="1" t="s">
        <v>7</v>
      </c>
      <c r="NIR114" s="1"/>
      <c r="NIS114" s="46">
        <v>22</v>
      </c>
      <c r="NIT114" s="1"/>
      <c r="NIU114" s="31"/>
      <c r="NIV114" s="1"/>
      <c r="NIW114" s="31"/>
      <c r="NIX114" s="1"/>
      <c r="NIY114" s="31"/>
      <c r="NIZ114" s="34"/>
      <c r="NSJ114" s="45">
        <v>18</v>
      </c>
      <c r="NSK114" s="43" t="s">
        <v>18</v>
      </c>
      <c r="NSL114" s="40" t="s">
        <v>19</v>
      </c>
      <c r="NSM114" s="1" t="s">
        <v>7</v>
      </c>
      <c r="NSN114" s="1"/>
      <c r="NSO114" s="46">
        <v>22</v>
      </c>
      <c r="NSP114" s="1"/>
      <c r="NSQ114" s="31"/>
      <c r="NSR114" s="1"/>
      <c r="NSS114" s="31"/>
      <c r="NST114" s="1"/>
      <c r="NSU114" s="31"/>
      <c r="NSV114" s="34"/>
      <c r="OCF114" s="45">
        <v>18</v>
      </c>
      <c r="OCG114" s="43" t="s">
        <v>18</v>
      </c>
      <c r="OCH114" s="40" t="s">
        <v>19</v>
      </c>
      <c r="OCI114" s="1" t="s">
        <v>7</v>
      </c>
      <c r="OCJ114" s="1"/>
      <c r="OCK114" s="46">
        <v>22</v>
      </c>
      <c r="OCL114" s="1"/>
      <c r="OCM114" s="31"/>
      <c r="OCN114" s="1"/>
      <c r="OCO114" s="31"/>
      <c r="OCP114" s="1"/>
      <c r="OCQ114" s="31"/>
      <c r="OCR114" s="34"/>
      <c r="OMB114" s="45">
        <v>18</v>
      </c>
      <c r="OMC114" s="43" t="s">
        <v>18</v>
      </c>
      <c r="OMD114" s="40" t="s">
        <v>19</v>
      </c>
      <c r="OME114" s="1" t="s">
        <v>7</v>
      </c>
      <c r="OMF114" s="1"/>
      <c r="OMG114" s="46">
        <v>22</v>
      </c>
      <c r="OMH114" s="1"/>
      <c r="OMI114" s="31"/>
      <c r="OMJ114" s="1"/>
      <c r="OMK114" s="31"/>
      <c r="OML114" s="1"/>
      <c r="OMM114" s="31"/>
      <c r="OMN114" s="34"/>
      <c r="OVX114" s="45">
        <v>18</v>
      </c>
      <c r="OVY114" s="43" t="s">
        <v>18</v>
      </c>
      <c r="OVZ114" s="40" t="s">
        <v>19</v>
      </c>
      <c r="OWA114" s="1" t="s">
        <v>7</v>
      </c>
      <c r="OWB114" s="1"/>
      <c r="OWC114" s="46">
        <v>22</v>
      </c>
      <c r="OWD114" s="1"/>
      <c r="OWE114" s="31"/>
      <c r="OWF114" s="1"/>
      <c r="OWG114" s="31"/>
      <c r="OWH114" s="1"/>
      <c r="OWI114" s="31"/>
      <c r="OWJ114" s="34"/>
      <c r="PFT114" s="45">
        <v>18</v>
      </c>
      <c r="PFU114" s="43" t="s">
        <v>18</v>
      </c>
      <c r="PFV114" s="40" t="s">
        <v>19</v>
      </c>
      <c r="PFW114" s="1" t="s">
        <v>7</v>
      </c>
      <c r="PFX114" s="1"/>
      <c r="PFY114" s="46">
        <v>22</v>
      </c>
      <c r="PFZ114" s="1"/>
      <c r="PGA114" s="31"/>
      <c r="PGB114" s="1"/>
      <c r="PGC114" s="31"/>
      <c r="PGD114" s="1"/>
      <c r="PGE114" s="31"/>
      <c r="PGF114" s="34"/>
      <c r="PPP114" s="45">
        <v>18</v>
      </c>
      <c r="PPQ114" s="43" t="s">
        <v>18</v>
      </c>
      <c r="PPR114" s="40" t="s">
        <v>19</v>
      </c>
      <c r="PPS114" s="1" t="s">
        <v>7</v>
      </c>
      <c r="PPT114" s="1"/>
      <c r="PPU114" s="46">
        <v>22</v>
      </c>
      <c r="PPV114" s="1"/>
      <c r="PPW114" s="31"/>
      <c r="PPX114" s="1"/>
      <c r="PPY114" s="31"/>
      <c r="PPZ114" s="1"/>
      <c r="PQA114" s="31"/>
      <c r="PQB114" s="34"/>
      <c r="PZL114" s="45">
        <v>18</v>
      </c>
      <c r="PZM114" s="43" t="s">
        <v>18</v>
      </c>
      <c r="PZN114" s="40" t="s">
        <v>19</v>
      </c>
      <c r="PZO114" s="1" t="s">
        <v>7</v>
      </c>
      <c r="PZP114" s="1"/>
      <c r="PZQ114" s="46">
        <v>22</v>
      </c>
      <c r="PZR114" s="1"/>
      <c r="PZS114" s="31"/>
      <c r="PZT114" s="1"/>
      <c r="PZU114" s="31"/>
      <c r="PZV114" s="1"/>
      <c r="PZW114" s="31"/>
      <c r="PZX114" s="34"/>
      <c r="QJH114" s="45">
        <v>18</v>
      </c>
      <c r="QJI114" s="43" t="s">
        <v>18</v>
      </c>
      <c r="QJJ114" s="40" t="s">
        <v>19</v>
      </c>
      <c r="QJK114" s="1" t="s">
        <v>7</v>
      </c>
      <c r="QJL114" s="1"/>
      <c r="QJM114" s="46">
        <v>22</v>
      </c>
      <c r="QJN114" s="1"/>
      <c r="QJO114" s="31"/>
      <c r="QJP114" s="1"/>
      <c r="QJQ114" s="31"/>
      <c r="QJR114" s="1"/>
      <c r="QJS114" s="31"/>
      <c r="QJT114" s="34"/>
      <c r="QTD114" s="45">
        <v>18</v>
      </c>
      <c r="QTE114" s="43" t="s">
        <v>18</v>
      </c>
      <c r="QTF114" s="40" t="s">
        <v>19</v>
      </c>
      <c r="QTG114" s="1" t="s">
        <v>7</v>
      </c>
      <c r="QTH114" s="1"/>
      <c r="QTI114" s="46">
        <v>22</v>
      </c>
      <c r="QTJ114" s="1"/>
      <c r="QTK114" s="31"/>
      <c r="QTL114" s="1"/>
      <c r="QTM114" s="31"/>
      <c r="QTN114" s="1"/>
      <c r="QTO114" s="31"/>
      <c r="QTP114" s="34"/>
      <c r="RCZ114" s="45">
        <v>18</v>
      </c>
      <c r="RDA114" s="43" t="s">
        <v>18</v>
      </c>
      <c r="RDB114" s="40" t="s">
        <v>19</v>
      </c>
      <c r="RDC114" s="1" t="s">
        <v>7</v>
      </c>
      <c r="RDD114" s="1"/>
      <c r="RDE114" s="46">
        <v>22</v>
      </c>
      <c r="RDF114" s="1"/>
      <c r="RDG114" s="31"/>
      <c r="RDH114" s="1"/>
      <c r="RDI114" s="31"/>
      <c r="RDJ114" s="1"/>
      <c r="RDK114" s="31"/>
      <c r="RDL114" s="34"/>
      <c r="RMV114" s="45">
        <v>18</v>
      </c>
      <c r="RMW114" s="43" t="s">
        <v>18</v>
      </c>
      <c r="RMX114" s="40" t="s">
        <v>19</v>
      </c>
      <c r="RMY114" s="1" t="s">
        <v>7</v>
      </c>
      <c r="RMZ114" s="1"/>
      <c r="RNA114" s="46">
        <v>22</v>
      </c>
      <c r="RNB114" s="1"/>
      <c r="RNC114" s="31"/>
      <c r="RND114" s="1"/>
      <c r="RNE114" s="31"/>
      <c r="RNF114" s="1"/>
      <c r="RNG114" s="31"/>
      <c r="RNH114" s="34"/>
      <c r="RWR114" s="45">
        <v>18</v>
      </c>
      <c r="RWS114" s="43" t="s">
        <v>18</v>
      </c>
      <c r="RWT114" s="40" t="s">
        <v>19</v>
      </c>
      <c r="RWU114" s="1" t="s">
        <v>7</v>
      </c>
      <c r="RWV114" s="1"/>
      <c r="RWW114" s="46">
        <v>22</v>
      </c>
      <c r="RWX114" s="1"/>
      <c r="RWY114" s="31"/>
      <c r="RWZ114" s="1"/>
      <c r="RXA114" s="31"/>
      <c r="RXB114" s="1"/>
      <c r="RXC114" s="31"/>
      <c r="RXD114" s="34"/>
      <c r="SGN114" s="45">
        <v>18</v>
      </c>
      <c r="SGO114" s="43" t="s">
        <v>18</v>
      </c>
      <c r="SGP114" s="40" t="s">
        <v>19</v>
      </c>
      <c r="SGQ114" s="1" t="s">
        <v>7</v>
      </c>
      <c r="SGR114" s="1"/>
      <c r="SGS114" s="46">
        <v>22</v>
      </c>
      <c r="SGT114" s="1"/>
      <c r="SGU114" s="31"/>
      <c r="SGV114" s="1"/>
      <c r="SGW114" s="31"/>
      <c r="SGX114" s="1"/>
      <c r="SGY114" s="31"/>
      <c r="SGZ114" s="34"/>
      <c r="SQJ114" s="45">
        <v>18</v>
      </c>
      <c r="SQK114" s="43" t="s">
        <v>18</v>
      </c>
      <c r="SQL114" s="40" t="s">
        <v>19</v>
      </c>
      <c r="SQM114" s="1" t="s">
        <v>7</v>
      </c>
      <c r="SQN114" s="1"/>
      <c r="SQO114" s="46">
        <v>22</v>
      </c>
      <c r="SQP114" s="1"/>
      <c r="SQQ114" s="31"/>
      <c r="SQR114" s="1"/>
      <c r="SQS114" s="31"/>
      <c r="SQT114" s="1"/>
      <c r="SQU114" s="31"/>
      <c r="SQV114" s="34"/>
      <c r="TAF114" s="45">
        <v>18</v>
      </c>
      <c r="TAG114" s="43" t="s">
        <v>18</v>
      </c>
      <c r="TAH114" s="40" t="s">
        <v>19</v>
      </c>
      <c r="TAI114" s="1" t="s">
        <v>7</v>
      </c>
      <c r="TAJ114" s="1"/>
      <c r="TAK114" s="46">
        <v>22</v>
      </c>
      <c r="TAL114" s="1"/>
      <c r="TAM114" s="31"/>
      <c r="TAN114" s="1"/>
      <c r="TAO114" s="31"/>
      <c r="TAP114" s="1"/>
      <c r="TAQ114" s="31"/>
      <c r="TAR114" s="34"/>
      <c r="TKB114" s="45">
        <v>18</v>
      </c>
      <c r="TKC114" s="43" t="s">
        <v>18</v>
      </c>
      <c r="TKD114" s="40" t="s">
        <v>19</v>
      </c>
      <c r="TKE114" s="1" t="s">
        <v>7</v>
      </c>
      <c r="TKF114" s="1"/>
      <c r="TKG114" s="46">
        <v>22</v>
      </c>
      <c r="TKH114" s="1"/>
      <c r="TKI114" s="31"/>
      <c r="TKJ114" s="1"/>
      <c r="TKK114" s="31"/>
      <c r="TKL114" s="1"/>
      <c r="TKM114" s="31"/>
      <c r="TKN114" s="34"/>
      <c r="TTX114" s="45">
        <v>18</v>
      </c>
      <c r="TTY114" s="43" t="s">
        <v>18</v>
      </c>
      <c r="TTZ114" s="40" t="s">
        <v>19</v>
      </c>
      <c r="TUA114" s="1" t="s">
        <v>7</v>
      </c>
      <c r="TUB114" s="1"/>
      <c r="TUC114" s="46">
        <v>22</v>
      </c>
      <c r="TUD114" s="1"/>
      <c r="TUE114" s="31"/>
      <c r="TUF114" s="1"/>
      <c r="TUG114" s="31"/>
      <c r="TUH114" s="1"/>
      <c r="TUI114" s="31"/>
      <c r="TUJ114" s="34"/>
      <c r="UDT114" s="45">
        <v>18</v>
      </c>
      <c r="UDU114" s="43" t="s">
        <v>18</v>
      </c>
      <c r="UDV114" s="40" t="s">
        <v>19</v>
      </c>
      <c r="UDW114" s="1" t="s">
        <v>7</v>
      </c>
      <c r="UDX114" s="1"/>
      <c r="UDY114" s="46">
        <v>22</v>
      </c>
      <c r="UDZ114" s="1"/>
      <c r="UEA114" s="31"/>
      <c r="UEB114" s="1"/>
      <c r="UEC114" s="31"/>
      <c r="UED114" s="1"/>
      <c r="UEE114" s="31"/>
      <c r="UEF114" s="34"/>
      <c r="UNP114" s="45">
        <v>18</v>
      </c>
      <c r="UNQ114" s="43" t="s">
        <v>18</v>
      </c>
      <c r="UNR114" s="40" t="s">
        <v>19</v>
      </c>
      <c r="UNS114" s="1" t="s">
        <v>7</v>
      </c>
      <c r="UNT114" s="1"/>
      <c r="UNU114" s="46">
        <v>22</v>
      </c>
      <c r="UNV114" s="1"/>
      <c r="UNW114" s="31"/>
      <c r="UNX114" s="1"/>
      <c r="UNY114" s="31"/>
      <c r="UNZ114" s="1"/>
      <c r="UOA114" s="31"/>
      <c r="UOB114" s="34"/>
      <c r="UXL114" s="45">
        <v>18</v>
      </c>
      <c r="UXM114" s="43" t="s">
        <v>18</v>
      </c>
      <c r="UXN114" s="40" t="s">
        <v>19</v>
      </c>
      <c r="UXO114" s="1" t="s">
        <v>7</v>
      </c>
      <c r="UXP114" s="1"/>
      <c r="UXQ114" s="46">
        <v>22</v>
      </c>
      <c r="UXR114" s="1"/>
      <c r="UXS114" s="31"/>
      <c r="UXT114" s="1"/>
      <c r="UXU114" s="31"/>
      <c r="UXV114" s="1"/>
      <c r="UXW114" s="31"/>
      <c r="UXX114" s="34"/>
      <c r="VHH114" s="45">
        <v>18</v>
      </c>
      <c r="VHI114" s="43" t="s">
        <v>18</v>
      </c>
      <c r="VHJ114" s="40" t="s">
        <v>19</v>
      </c>
      <c r="VHK114" s="1" t="s">
        <v>7</v>
      </c>
      <c r="VHL114" s="1"/>
      <c r="VHM114" s="46">
        <v>22</v>
      </c>
      <c r="VHN114" s="1"/>
      <c r="VHO114" s="31"/>
      <c r="VHP114" s="1"/>
      <c r="VHQ114" s="31"/>
      <c r="VHR114" s="1"/>
      <c r="VHS114" s="31"/>
      <c r="VHT114" s="34"/>
      <c r="VRD114" s="45">
        <v>18</v>
      </c>
      <c r="VRE114" s="43" t="s">
        <v>18</v>
      </c>
      <c r="VRF114" s="40" t="s">
        <v>19</v>
      </c>
      <c r="VRG114" s="1" t="s">
        <v>7</v>
      </c>
      <c r="VRH114" s="1"/>
      <c r="VRI114" s="46">
        <v>22</v>
      </c>
      <c r="VRJ114" s="1"/>
      <c r="VRK114" s="31"/>
      <c r="VRL114" s="1"/>
      <c r="VRM114" s="31"/>
      <c r="VRN114" s="1"/>
      <c r="VRO114" s="31"/>
      <c r="VRP114" s="34"/>
      <c r="WAZ114" s="45">
        <v>18</v>
      </c>
      <c r="WBA114" s="43" t="s">
        <v>18</v>
      </c>
      <c r="WBB114" s="40" t="s">
        <v>19</v>
      </c>
      <c r="WBC114" s="1" t="s">
        <v>7</v>
      </c>
      <c r="WBD114" s="1"/>
      <c r="WBE114" s="46">
        <v>22</v>
      </c>
      <c r="WBF114" s="1"/>
      <c r="WBG114" s="31"/>
      <c r="WBH114" s="1"/>
      <c r="WBI114" s="31"/>
      <c r="WBJ114" s="1"/>
      <c r="WBK114" s="31"/>
      <c r="WBL114" s="34"/>
      <c r="WKV114" s="45">
        <v>18</v>
      </c>
      <c r="WKW114" s="43" t="s">
        <v>18</v>
      </c>
      <c r="WKX114" s="40" t="s">
        <v>19</v>
      </c>
      <c r="WKY114" s="1" t="s">
        <v>7</v>
      </c>
      <c r="WKZ114" s="1"/>
      <c r="WLA114" s="46">
        <v>22</v>
      </c>
      <c r="WLB114" s="1"/>
      <c r="WLC114" s="31"/>
      <c r="WLD114" s="1"/>
      <c r="WLE114" s="31"/>
      <c r="WLF114" s="1"/>
      <c r="WLG114" s="31"/>
      <c r="WLH114" s="34"/>
      <c r="WUR114" s="45">
        <v>18</v>
      </c>
      <c r="WUS114" s="43" t="s">
        <v>18</v>
      </c>
      <c r="WUT114" s="40" t="s">
        <v>19</v>
      </c>
      <c r="WUU114" s="1" t="s">
        <v>7</v>
      </c>
      <c r="WUV114" s="1"/>
      <c r="WUW114" s="46">
        <v>22</v>
      </c>
      <c r="WUX114" s="1"/>
      <c r="WUY114" s="31"/>
      <c r="WUZ114" s="1"/>
      <c r="WVA114" s="31"/>
      <c r="WVB114" s="1"/>
      <c r="WVC114" s="31"/>
      <c r="WVD114" s="34"/>
    </row>
    <row r="115" spans="1:1020 1264:2044 2288:3068 3312:4092 4336:5116 5360:6140 6384:7164 7408:8188 8432:9212 9456:10236 10480:11260 11504:12284 12528:13308 13552:14332 14576:15356 15600:16124" x14ac:dyDescent="0.25">
      <c r="A115" s="32" t="s">
        <v>102</v>
      </c>
      <c r="B115" s="5" t="s">
        <v>312</v>
      </c>
      <c r="C115" s="1" t="s">
        <v>7</v>
      </c>
      <c r="D115" s="78">
        <v>20</v>
      </c>
      <c r="E115" s="77"/>
      <c r="F115" s="76">
        <f t="shared" si="1"/>
        <v>0</v>
      </c>
      <c r="G115" s="75" t="s">
        <v>365</v>
      </c>
    </row>
    <row r="116" spans="1:1020 1264:2044 2288:3068 3312:4092 4336:5116 5360:6140 6384:7164 7408:8188 8432:9212 9456:10236 10480:11260 11504:12284 12528:13308 13552:14332 14576:15356 15600:16124" s="26" customFormat="1" x14ac:dyDescent="0.25">
      <c r="A116" s="24" t="s">
        <v>103</v>
      </c>
      <c r="B116" s="25" t="s">
        <v>72</v>
      </c>
      <c r="C116" s="8" t="s">
        <v>7</v>
      </c>
      <c r="D116" s="78">
        <v>1</v>
      </c>
      <c r="E116" s="77"/>
      <c r="F116" s="76">
        <f t="shared" si="1"/>
        <v>0</v>
      </c>
      <c r="G116" s="75" t="s">
        <v>228</v>
      </c>
    </row>
    <row r="117" spans="1:1020 1264:2044 2288:3068 3312:4092 4336:5116 5360:6140 6384:7164 7408:8188 8432:9212 9456:10236 10480:11260 11504:12284 12528:13308 13552:14332 14576:15356 15600:16124" s="26" customFormat="1" x14ac:dyDescent="0.25">
      <c r="A117" s="24" t="s">
        <v>104</v>
      </c>
      <c r="B117" s="25" t="s">
        <v>313</v>
      </c>
      <c r="C117" s="8" t="s">
        <v>7</v>
      </c>
      <c r="D117" s="78">
        <v>1</v>
      </c>
      <c r="E117" s="77"/>
      <c r="F117" s="76">
        <f t="shared" si="1"/>
        <v>0</v>
      </c>
      <c r="G117" s="75" t="s">
        <v>365</v>
      </c>
    </row>
    <row r="118" spans="1:1020 1264:2044 2288:3068 3312:4092 4336:5116 5360:6140 6384:7164 7408:8188 8432:9212 9456:10236 10480:11260 11504:12284 12528:13308 13552:14332 14576:15356 15600:16124" s="26" customFormat="1" x14ac:dyDescent="0.25">
      <c r="A118" s="24" t="s">
        <v>105</v>
      </c>
      <c r="B118" s="25" t="s">
        <v>73</v>
      </c>
      <c r="C118" s="8" t="s">
        <v>7</v>
      </c>
      <c r="D118" s="78">
        <v>1</v>
      </c>
      <c r="E118" s="77"/>
      <c r="F118" s="76">
        <f t="shared" si="1"/>
        <v>0</v>
      </c>
      <c r="G118" s="75" t="s">
        <v>228</v>
      </c>
    </row>
    <row r="119" spans="1:1020 1264:2044 2288:3068 3312:4092 4336:5116 5360:6140 6384:7164 7408:8188 8432:9212 9456:10236 10480:11260 11504:12284 12528:13308 13552:14332 14576:15356 15600:16124" s="26" customFormat="1" x14ac:dyDescent="0.25">
      <c r="A119" s="24" t="s">
        <v>106</v>
      </c>
      <c r="B119" s="25" t="s">
        <v>314</v>
      </c>
      <c r="C119" s="8" t="s">
        <v>7</v>
      </c>
      <c r="D119" s="78">
        <v>1</v>
      </c>
      <c r="E119" s="77"/>
      <c r="F119" s="76">
        <f t="shared" si="1"/>
        <v>0</v>
      </c>
      <c r="G119" s="75" t="s">
        <v>365</v>
      </c>
    </row>
    <row r="120" spans="1:1020 1264:2044 2288:3068 3312:4092 4336:5116 5360:6140 6384:7164 7408:8188 8432:9212 9456:10236 10480:11260 11504:12284 12528:13308 13552:14332 14576:15356 15600:16124" s="26" customFormat="1" x14ac:dyDescent="0.25">
      <c r="A120" s="41">
        <v>52</v>
      </c>
      <c r="B120" s="25" t="s">
        <v>315</v>
      </c>
      <c r="C120" s="8" t="s">
        <v>4</v>
      </c>
      <c r="D120" s="78">
        <v>4.2169999999999999E-2</v>
      </c>
      <c r="E120" s="77"/>
      <c r="F120" s="76">
        <f t="shared" si="1"/>
        <v>0</v>
      </c>
      <c r="G120" s="75" t="s">
        <v>228</v>
      </c>
    </row>
    <row r="121" spans="1:1020 1264:2044 2288:3068 3312:4092 4336:5116 5360:6140 6384:7164 7408:8188 8432:9212 9456:10236 10480:11260 11504:12284 12528:13308 13552:14332 14576:15356 15600:16124" s="26" customFormat="1" x14ac:dyDescent="0.25">
      <c r="A121" s="41" t="s">
        <v>107</v>
      </c>
      <c r="B121" s="25" t="s">
        <v>316</v>
      </c>
      <c r="C121" s="8" t="s">
        <v>7</v>
      </c>
      <c r="D121" s="78">
        <v>1</v>
      </c>
      <c r="E121" s="77"/>
      <c r="F121" s="76">
        <f t="shared" si="1"/>
        <v>0</v>
      </c>
      <c r="G121" s="75" t="s">
        <v>227</v>
      </c>
    </row>
    <row r="122" spans="1:1020 1264:2044 2288:3068 3312:4092 4336:5116 5360:6140 6384:7164 7408:8188 8432:9212 9456:10236 10480:11260 11504:12284 12528:13308 13552:14332 14576:15356 15600:16124" s="26" customFormat="1" x14ac:dyDescent="0.25">
      <c r="A122" s="41">
        <v>53</v>
      </c>
      <c r="B122" s="25" t="s">
        <v>317</v>
      </c>
      <c r="C122" s="8" t="s">
        <v>4</v>
      </c>
      <c r="D122" s="78">
        <v>1.2749999999999999E-2</v>
      </c>
      <c r="E122" s="77"/>
      <c r="F122" s="76">
        <f t="shared" si="1"/>
        <v>0</v>
      </c>
      <c r="G122" s="75" t="s">
        <v>228</v>
      </c>
    </row>
    <row r="123" spans="1:1020 1264:2044 2288:3068 3312:4092 4336:5116 5360:6140 6384:7164 7408:8188 8432:9212 9456:10236 10480:11260 11504:12284 12528:13308 13552:14332 14576:15356 15600:16124" s="26" customFormat="1" x14ac:dyDescent="0.25">
      <c r="A123" s="41" t="s">
        <v>108</v>
      </c>
      <c r="B123" s="25" t="s">
        <v>318</v>
      </c>
      <c r="C123" s="8" t="s">
        <v>7</v>
      </c>
      <c r="D123" s="78">
        <v>1</v>
      </c>
      <c r="E123" s="77"/>
      <c r="F123" s="76">
        <f t="shared" si="1"/>
        <v>0</v>
      </c>
      <c r="G123" s="75" t="s">
        <v>227</v>
      </c>
    </row>
    <row r="124" spans="1:1020 1264:2044 2288:3068 3312:4092 4336:5116 5360:6140 6384:7164 7408:8188 8432:9212 9456:10236 10480:11260 11504:12284 12528:13308 13552:14332 14576:15356 15600:16124" x14ac:dyDescent="0.25">
      <c r="A124" s="32" t="s">
        <v>201</v>
      </c>
      <c r="B124" s="5" t="s">
        <v>319</v>
      </c>
      <c r="C124" s="1" t="s">
        <v>4</v>
      </c>
      <c r="D124" s="78">
        <v>2.5755000000000004E-2</v>
      </c>
      <c r="E124" s="77"/>
      <c r="F124" s="76">
        <f t="shared" si="1"/>
        <v>0</v>
      </c>
      <c r="G124" s="75" t="s">
        <v>228</v>
      </c>
    </row>
    <row r="125" spans="1:1020 1264:2044 2288:3068 3312:4092 4336:5116 5360:6140 6384:7164 7408:8188 8432:9212 9456:10236 10480:11260 11504:12284 12528:13308 13552:14332 14576:15356 15600:16124" x14ac:dyDescent="0.25">
      <c r="A125" s="32" t="s">
        <v>169</v>
      </c>
      <c r="B125" s="5" t="s">
        <v>320</v>
      </c>
      <c r="C125" s="1" t="s">
        <v>7</v>
      </c>
      <c r="D125" s="78">
        <v>1</v>
      </c>
      <c r="E125" s="77"/>
      <c r="F125" s="76">
        <f t="shared" si="1"/>
        <v>0</v>
      </c>
      <c r="G125" s="75" t="s">
        <v>227</v>
      </c>
    </row>
    <row r="126" spans="1:1020 1264:2044 2288:3068 3312:4092 4336:5116 5360:6140 6384:7164 7408:8188 8432:9212 9456:10236 10480:11260 11504:12284 12528:13308 13552:14332 14576:15356 15600:16124" s="26" customFormat="1" x14ac:dyDescent="0.25">
      <c r="A126" s="41">
        <v>55</v>
      </c>
      <c r="B126" s="25" t="s">
        <v>321</v>
      </c>
      <c r="C126" s="8" t="s">
        <v>15</v>
      </c>
      <c r="D126" s="78">
        <v>3</v>
      </c>
      <c r="E126" s="77"/>
      <c r="F126" s="76">
        <f t="shared" si="1"/>
        <v>0</v>
      </c>
      <c r="G126" s="75" t="s">
        <v>228</v>
      </c>
    </row>
    <row r="127" spans="1:1020 1264:2044 2288:3068 3312:4092 4336:5116 5360:6140 6384:7164 7408:8188 8432:9212 9456:10236 10480:11260 11504:12284 12528:13308 13552:14332 14576:15356 15600:16124" s="26" customFormat="1" x14ac:dyDescent="0.25">
      <c r="A127" s="41" t="s">
        <v>170</v>
      </c>
      <c r="B127" s="25" t="s">
        <v>322</v>
      </c>
      <c r="C127" s="8" t="s">
        <v>15</v>
      </c>
      <c r="D127" s="78">
        <v>3</v>
      </c>
      <c r="E127" s="77"/>
      <c r="F127" s="76">
        <f t="shared" si="1"/>
        <v>0</v>
      </c>
      <c r="G127" s="75" t="s">
        <v>227</v>
      </c>
    </row>
    <row r="128" spans="1:1020 1264:2044 2288:3068 3312:4092 4336:5116 5360:6140 6384:7164 7408:8188 8432:9212 9456:10236 10480:11260 11504:12284 12528:13308 13552:14332 14576:15356 15600:16124" s="26" customFormat="1" x14ac:dyDescent="0.25">
      <c r="A128" s="41">
        <v>56</v>
      </c>
      <c r="B128" s="25" t="s">
        <v>323</v>
      </c>
      <c r="C128" s="8" t="s">
        <v>15</v>
      </c>
      <c r="D128" s="78">
        <v>1</v>
      </c>
      <c r="E128" s="77"/>
      <c r="F128" s="76">
        <f t="shared" si="1"/>
        <v>0</v>
      </c>
      <c r="G128" s="75" t="s">
        <v>228</v>
      </c>
    </row>
    <row r="129" spans="1:1020 1263:2044 2287:3068 3311:4092 4335:5116 5359:6140 6383:7164 7407:8188 8431:9212 9455:10236 10479:11260 11503:12284 12527:13308 13551:14332 14575:15356 15599:16124" s="26" customFormat="1" x14ac:dyDescent="0.25">
      <c r="A129" s="41" t="s">
        <v>109</v>
      </c>
      <c r="B129" s="25" t="s">
        <v>324</v>
      </c>
      <c r="C129" s="8" t="s">
        <v>15</v>
      </c>
      <c r="D129" s="78">
        <v>1</v>
      </c>
      <c r="E129" s="77"/>
      <c r="F129" s="76">
        <f t="shared" si="1"/>
        <v>0</v>
      </c>
      <c r="G129" s="75" t="s">
        <v>227</v>
      </c>
    </row>
    <row r="130" spans="1:1020 1263:2044 2287:3068 3311:4092 4335:5116 5359:6140 6383:7164 7407:8188 8431:9212 9455:10236 10479:11260 11503:12284 12527:13308 13551:14332 14575:15356 15599:16124" x14ac:dyDescent="0.25">
      <c r="A130" s="32" t="s">
        <v>110</v>
      </c>
      <c r="B130" s="5" t="s">
        <v>325</v>
      </c>
      <c r="C130" s="1" t="s">
        <v>7</v>
      </c>
      <c r="D130" s="78">
        <v>6</v>
      </c>
      <c r="E130" s="77"/>
      <c r="F130" s="76">
        <f t="shared" si="1"/>
        <v>0</v>
      </c>
      <c r="G130" s="75" t="s">
        <v>228</v>
      </c>
      <c r="IE130" s="45">
        <v>18</v>
      </c>
      <c r="IF130" s="43" t="s">
        <v>18</v>
      </c>
      <c r="IG130" s="40" t="s">
        <v>19</v>
      </c>
      <c r="IH130" s="1" t="s">
        <v>7</v>
      </c>
      <c r="II130" s="1"/>
      <c r="IJ130" s="46">
        <v>22</v>
      </c>
      <c r="IK130" s="1"/>
      <c r="IL130" s="31"/>
      <c r="IM130" s="1"/>
      <c r="IN130" s="31"/>
      <c r="IO130" s="1"/>
      <c r="IP130" s="31"/>
      <c r="IQ130" s="34"/>
      <c r="SA130" s="45">
        <v>18</v>
      </c>
      <c r="SB130" s="43" t="s">
        <v>18</v>
      </c>
      <c r="SC130" s="40" t="s">
        <v>19</v>
      </c>
      <c r="SD130" s="1" t="s">
        <v>7</v>
      </c>
      <c r="SE130" s="1"/>
      <c r="SF130" s="46">
        <v>22</v>
      </c>
      <c r="SG130" s="1"/>
      <c r="SH130" s="31"/>
      <c r="SI130" s="1"/>
      <c r="SJ130" s="31"/>
      <c r="SK130" s="1"/>
      <c r="SL130" s="31"/>
      <c r="SM130" s="34"/>
      <c r="ABW130" s="45">
        <v>18</v>
      </c>
      <c r="ABX130" s="43" t="s">
        <v>18</v>
      </c>
      <c r="ABY130" s="40" t="s">
        <v>19</v>
      </c>
      <c r="ABZ130" s="1" t="s">
        <v>7</v>
      </c>
      <c r="ACA130" s="1"/>
      <c r="ACB130" s="46">
        <v>22</v>
      </c>
      <c r="ACC130" s="1"/>
      <c r="ACD130" s="31"/>
      <c r="ACE130" s="1"/>
      <c r="ACF130" s="31"/>
      <c r="ACG130" s="1"/>
      <c r="ACH130" s="31"/>
      <c r="ACI130" s="34"/>
      <c r="ALS130" s="45">
        <v>18</v>
      </c>
      <c r="ALT130" s="43" t="s">
        <v>18</v>
      </c>
      <c r="ALU130" s="40" t="s">
        <v>19</v>
      </c>
      <c r="ALV130" s="1" t="s">
        <v>7</v>
      </c>
      <c r="ALW130" s="1"/>
      <c r="ALX130" s="46">
        <v>22</v>
      </c>
      <c r="ALY130" s="1"/>
      <c r="ALZ130" s="31"/>
      <c r="AMA130" s="1"/>
      <c r="AMB130" s="31"/>
      <c r="AMC130" s="1"/>
      <c r="AMD130" s="31"/>
      <c r="AME130" s="34"/>
      <c r="AVO130" s="45">
        <v>18</v>
      </c>
      <c r="AVP130" s="43" t="s">
        <v>18</v>
      </c>
      <c r="AVQ130" s="40" t="s">
        <v>19</v>
      </c>
      <c r="AVR130" s="1" t="s">
        <v>7</v>
      </c>
      <c r="AVS130" s="1"/>
      <c r="AVT130" s="46">
        <v>22</v>
      </c>
      <c r="AVU130" s="1"/>
      <c r="AVV130" s="31"/>
      <c r="AVW130" s="1"/>
      <c r="AVX130" s="31"/>
      <c r="AVY130" s="1"/>
      <c r="AVZ130" s="31"/>
      <c r="AWA130" s="34"/>
      <c r="BFK130" s="45">
        <v>18</v>
      </c>
      <c r="BFL130" s="43" t="s">
        <v>18</v>
      </c>
      <c r="BFM130" s="40" t="s">
        <v>19</v>
      </c>
      <c r="BFN130" s="1" t="s">
        <v>7</v>
      </c>
      <c r="BFO130" s="1"/>
      <c r="BFP130" s="46">
        <v>22</v>
      </c>
      <c r="BFQ130" s="1"/>
      <c r="BFR130" s="31"/>
      <c r="BFS130" s="1"/>
      <c r="BFT130" s="31"/>
      <c r="BFU130" s="1"/>
      <c r="BFV130" s="31"/>
      <c r="BFW130" s="34"/>
      <c r="BPG130" s="45">
        <v>18</v>
      </c>
      <c r="BPH130" s="43" t="s">
        <v>18</v>
      </c>
      <c r="BPI130" s="40" t="s">
        <v>19</v>
      </c>
      <c r="BPJ130" s="1" t="s">
        <v>7</v>
      </c>
      <c r="BPK130" s="1"/>
      <c r="BPL130" s="46">
        <v>22</v>
      </c>
      <c r="BPM130" s="1"/>
      <c r="BPN130" s="31"/>
      <c r="BPO130" s="1"/>
      <c r="BPP130" s="31"/>
      <c r="BPQ130" s="1"/>
      <c r="BPR130" s="31"/>
      <c r="BPS130" s="34"/>
      <c r="BZC130" s="45">
        <v>18</v>
      </c>
      <c r="BZD130" s="43" t="s">
        <v>18</v>
      </c>
      <c r="BZE130" s="40" t="s">
        <v>19</v>
      </c>
      <c r="BZF130" s="1" t="s">
        <v>7</v>
      </c>
      <c r="BZG130" s="1"/>
      <c r="BZH130" s="46">
        <v>22</v>
      </c>
      <c r="BZI130" s="1"/>
      <c r="BZJ130" s="31"/>
      <c r="BZK130" s="1"/>
      <c r="BZL130" s="31"/>
      <c r="BZM130" s="1"/>
      <c r="BZN130" s="31"/>
      <c r="BZO130" s="34"/>
      <c r="CIY130" s="45">
        <v>18</v>
      </c>
      <c r="CIZ130" s="43" t="s">
        <v>18</v>
      </c>
      <c r="CJA130" s="40" t="s">
        <v>19</v>
      </c>
      <c r="CJB130" s="1" t="s">
        <v>7</v>
      </c>
      <c r="CJC130" s="1"/>
      <c r="CJD130" s="46">
        <v>22</v>
      </c>
      <c r="CJE130" s="1"/>
      <c r="CJF130" s="31"/>
      <c r="CJG130" s="1"/>
      <c r="CJH130" s="31"/>
      <c r="CJI130" s="1"/>
      <c r="CJJ130" s="31"/>
      <c r="CJK130" s="34"/>
      <c r="CSU130" s="45">
        <v>18</v>
      </c>
      <c r="CSV130" s="43" t="s">
        <v>18</v>
      </c>
      <c r="CSW130" s="40" t="s">
        <v>19</v>
      </c>
      <c r="CSX130" s="1" t="s">
        <v>7</v>
      </c>
      <c r="CSY130" s="1"/>
      <c r="CSZ130" s="46">
        <v>22</v>
      </c>
      <c r="CTA130" s="1"/>
      <c r="CTB130" s="31"/>
      <c r="CTC130" s="1"/>
      <c r="CTD130" s="31"/>
      <c r="CTE130" s="1"/>
      <c r="CTF130" s="31"/>
      <c r="CTG130" s="34"/>
      <c r="DCQ130" s="45">
        <v>18</v>
      </c>
      <c r="DCR130" s="43" t="s">
        <v>18</v>
      </c>
      <c r="DCS130" s="40" t="s">
        <v>19</v>
      </c>
      <c r="DCT130" s="1" t="s">
        <v>7</v>
      </c>
      <c r="DCU130" s="1"/>
      <c r="DCV130" s="46">
        <v>22</v>
      </c>
      <c r="DCW130" s="1"/>
      <c r="DCX130" s="31"/>
      <c r="DCY130" s="1"/>
      <c r="DCZ130" s="31"/>
      <c r="DDA130" s="1"/>
      <c r="DDB130" s="31"/>
      <c r="DDC130" s="34"/>
      <c r="DMM130" s="45">
        <v>18</v>
      </c>
      <c r="DMN130" s="43" t="s">
        <v>18</v>
      </c>
      <c r="DMO130" s="40" t="s">
        <v>19</v>
      </c>
      <c r="DMP130" s="1" t="s">
        <v>7</v>
      </c>
      <c r="DMQ130" s="1"/>
      <c r="DMR130" s="46">
        <v>22</v>
      </c>
      <c r="DMS130" s="1"/>
      <c r="DMT130" s="31"/>
      <c r="DMU130" s="1"/>
      <c r="DMV130" s="31"/>
      <c r="DMW130" s="1"/>
      <c r="DMX130" s="31"/>
      <c r="DMY130" s="34"/>
      <c r="DWI130" s="45">
        <v>18</v>
      </c>
      <c r="DWJ130" s="43" t="s">
        <v>18</v>
      </c>
      <c r="DWK130" s="40" t="s">
        <v>19</v>
      </c>
      <c r="DWL130" s="1" t="s">
        <v>7</v>
      </c>
      <c r="DWM130" s="1"/>
      <c r="DWN130" s="46">
        <v>22</v>
      </c>
      <c r="DWO130" s="1"/>
      <c r="DWP130" s="31"/>
      <c r="DWQ130" s="1"/>
      <c r="DWR130" s="31"/>
      <c r="DWS130" s="1"/>
      <c r="DWT130" s="31"/>
      <c r="DWU130" s="34"/>
      <c r="EGE130" s="45">
        <v>18</v>
      </c>
      <c r="EGF130" s="43" t="s">
        <v>18</v>
      </c>
      <c r="EGG130" s="40" t="s">
        <v>19</v>
      </c>
      <c r="EGH130" s="1" t="s">
        <v>7</v>
      </c>
      <c r="EGI130" s="1"/>
      <c r="EGJ130" s="46">
        <v>22</v>
      </c>
      <c r="EGK130" s="1"/>
      <c r="EGL130" s="31"/>
      <c r="EGM130" s="1"/>
      <c r="EGN130" s="31"/>
      <c r="EGO130" s="1"/>
      <c r="EGP130" s="31"/>
      <c r="EGQ130" s="34"/>
      <c r="EQA130" s="45">
        <v>18</v>
      </c>
      <c r="EQB130" s="43" t="s">
        <v>18</v>
      </c>
      <c r="EQC130" s="40" t="s">
        <v>19</v>
      </c>
      <c r="EQD130" s="1" t="s">
        <v>7</v>
      </c>
      <c r="EQE130" s="1"/>
      <c r="EQF130" s="46">
        <v>22</v>
      </c>
      <c r="EQG130" s="1"/>
      <c r="EQH130" s="31"/>
      <c r="EQI130" s="1"/>
      <c r="EQJ130" s="31"/>
      <c r="EQK130" s="1"/>
      <c r="EQL130" s="31"/>
      <c r="EQM130" s="34"/>
      <c r="EZW130" s="45">
        <v>18</v>
      </c>
      <c r="EZX130" s="43" t="s">
        <v>18</v>
      </c>
      <c r="EZY130" s="40" t="s">
        <v>19</v>
      </c>
      <c r="EZZ130" s="1" t="s">
        <v>7</v>
      </c>
      <c r="FAA130" s="1"/>
      <c r="FAB130" s="46">
        <v>22</v>
      </c>
      <c r="FAC130" s="1"/>
      <c r="FAD130" s="31"/>
      <c r="FAE130" s="1"/>
      <c r="FAF130" s="31"/>
      <c r="FAG130" s="1"/>
      <c r="FAH130" s="31"/>
      <c r="FAI130" s="34"/>
      <c r="FJS130" s="45">
        <v>18</v>
      </c>
      <c r="FJT130" s="43" t="s">
        <v>18</v>
      </c>
      <c r="FJU130" s="40" t="s">
        <v>19</v>
      </c>
      <c r="FJV130" s="1" t="s">
        <v>7</v>
      </c>
      <c r="FJW130" s="1"/>
      <c r="FJX130" s="46">
        <v>22</v>
      </c>
      <c r="FJY130" s="1"/>
      <c r="FJZ130" s="31"/>
      <c r="FKA130" s="1"/>
      <c r="FKB130" s="31"/>
      <c r="FKC130" s="1"/>
      <c r="FKD130" s="31"/>
      <c r="FKE130" s="34"/>
      <c r="FTO130" s="45">
        <v>18</v>
      </c>
      <c r="FTP130" s="43" t="s">
        <v>18</v>
      </c>
      <c r="FTQ130" s="40" t="s">
        <v>19</v>
      </c>
      <c r="FTR130" s="1" t="s">
        <v>7</v>
      </c>
      <c r="FTS130" s="1"/>
      <c r="FTT130" s="46">
        <v>22</v>
      </c>
      <c r="FTU130" s="1"/>
      <c r="FTV130" s="31"/>
      <c r="FTW130" s="1"/>
      <c r="FTX130" s="31"/>
      <c r="FTY130" s="1"/>
      <c r="FTZ130" s="31"/>
      <c r="FUA130" s="34"/>
      <c r="GDK130" s="45">
        <v>18</v>
      </c>
      <c r="GDL130" s="43" t="s">
        <v>18</v>
      </c>
      <c r="GDM130" s="40" t="s">
        <v>19</v>
      </c>
      <c r="GDN130" s="1" t="s">
        <v>7</v>
      </c>
      <c r="GDO130" s="1"/>
      <c r="GDP130" s="46">
        <v>22</v>
      </c>
      <c r="GDQ130" s="1"/>
      <c r="GDR130" s="31"/>
      <c r="GDS130" s="1"/>
      <c r="GDT130" s="31"/>
      <c r="GDU130" s="1"/>
      <c r="GDV130" s="31"/>
      <c r="GDW130" s="34"/>
      <c r="GNG130" s="45">
        <v>18</v>
      </c>
      <c r="GNH130" s="43" t="s">
        <v>18</v>
      </c>
      <c r="GNI130" s="40" t="s">
        <v>19</v>
      </c>
      <c r="GNJ130" s="1" t="s">
        <v>7</v>
      </c>
      <c r="GNK130" s="1"/>
      <c r="GNL130" s="46">
        <v>22</v>
      </c>
      <c r="GNM130" s="1"/>
      <c r="GNN130" s="31"/>
      <c r="GNO130" s="1"/>
      <c r="GNP130" s="31"/>
      <c r="GNQ130" s="1"/>
      <c r="GNR130" s="31"/>
      <c r="GNS130" s="34"/>
      <c r="GXC130" s="45">
        <v>18</v>
      </c>
      <c r="GXD130" s="43" t="s">
        <v>18</v>
      </c>
      <c r="GXE130" s="40" t="s">
        <v>19</v>
      </c>
      <c r="GXF130" s="1" t="s">
        <v>7</v>
      </c>
      <c r="GXG130" s="1"/>
      <c r="GXH130" s="46">
        <v>22</v>
      </c>
      <c r="GXI130" s="1"/>
      <c r="GXJ130" s="31"/>
      <c r="GXK130" s="1"/>
      <c r="GXL130" s="31"/>
      <c r="GXM130" s="1"/>
      <c r="GXN130" s="31"/>
      <c r="GXO130" s="34"/>
      <c r="HGY130" s="45">
        <v>18</v>
      </c>
      <c r="HGZ130" s="43" t="s">
        <v>18</v>
      </c>
      <c r="HHA130" s="40" t="s">
        <v>19</v>
      </c>
      <c r="HHB130" s="1" t="s">
        <v>7</v>
      </c>
      <c r="HHC130" s="1"/>
      <c r="HHD130" s="46">
        <v>22</v>
      </c>
      <c r="HHE130" s="1"/>
      <c r="HHF130" s="31"/>
      <c r="HHG130" s="1"/>
      <c r="HHH130" s="31"/>
      <c r="HHI130" s="1"/>
      <c r="HHJ130" s="31"/>
      <c r="HHK130" s="34"/>
      <c r="HQU130" s="45">
        <v>18</v>
      </c>
      <c r="HQV130" s="43" t="s">
        <v>18</v>
      </c>
      <c r="HQW130" s="40" t="s">
        <v>19</v>
      </c>
      <c r="HQX130" s="1" t="s">
        <v>7</v>
      </c>
      <c r="HQY130" s="1"/>
      <c r="HQZ130" s="46">
        <v>22</v>
      </c>
      <c r="HRA130" s="1"/>
      <c r="HRB130" s="31"/>
      <c r="HRC130" s="1"/>
      <c r="HRD130" s="31"/>
      <c r="HRE130" s="1"/>
      <c r="HRF130" s="31"/>
      <c r="HRG130" s="34"/>
      <c r="IAQ130" s="45">
        <v>18</v>
      </c>
      <c r="IAR130" s="43" t="s">
        <v>18</v>
      </c>
      <c r="IAS130" s="40" t="s">
        <v>19</v>
      </c>
      <c r="IAT130" s="1" t="s">
        <v>7</v>
      </c>
      <c r="IAU130" s="1"/>
      <c r="IAV130" s="46">
        <v>22</v>
      </c>
      <c r="IAW130" s="1"/>
      <c r="IAX130" s="31"/>
      <c r="IAY130" s="1"/>
      <c r="IAZ130" s="31"/>
      <c r="IBA130" s="1"/>
      <c r="IBB130" s="31"/>
      <c r="IBC130" s="34"/>
      <c r="IKM130" s="45">
        <v>18</v>
      </c>
      <c r="IKN130" s="43" t="s">
        <v>18</v>
      </c>
      <c r="IKO130" s="40" t="s">
        <v>19</v>
      </c>
      <c r="IKP130" s="1" t="s">
        <v>7</v>
      </c>
      <c r="IKQ130" s="1"/>
      <c r="IKR130" s="46">
        <v>22</v>
      </c>
      <c r="IKS130" s="1"/>
      <c r="IKT130" s="31"/>
      <c r="IKU130" s="1"/>
      <c r="IKV130" s="31"/>
      <c r="IKW130" s="1"/>
      <c r="IKX130" s="31"/>
      <c r="IKY130" s="34"/>
      <c r="IUI130" s="45">
        <v>18</v>
      </c>
      <c r="IUJ130" s="43" t="s">
        <v>18</v>
      </c>
      <c r="IUK130" s="40" t="s">
        <v>19</v>
      </c>
      <c r="IUL130" s="1" t="s">
        <v>7</v>
      </c>
      <c r="IUM130" s="1"/>
      <c r="IUN130" s="46">
        <v>22</v>
      </c>
      <c r="IUO130" s="1"/>
      <c r="IUP130" s="31"/>
      <c r="IUQ130" s="1"/>
      <c r="IUR130" s="31"/>
      <c r="IUS130" s="1"/>
      <c r="IUT130" s="31"/>
      <c r="IUU130" s="34"/>
      <c r="JEE130" s="45">
        <v>18</v>
      </c>
      <c r="JEF130" s="43" t="s">
        <v>18</v>
      </c>
      <c r="JEG130" s="40" t="s">
        <v>19</v>
      </c>
      <c r="JEH130" s="1" t="s">
        <v>7</v>
      </c>
      <c r="JEI130" s="1"/>
      <c r="JEJ130" s="46">
        <v>22</v>
      </c>
      <c r="JEK130" s="1"/>
      <c r="JEL130" s="31"/>
      <c r="JEM130" s="1"/>
      <c r="JEN130" s="31"/>
      <c r="JEO130" s="1"/>
      <c r="JEP130" s="31"/>
      <c r="JEQ130" s="34"/>
      <c r="JOA130" s="45">
        <v>18</v>
      </c>
      <c r="JOB130" s="43" t="s">
        <v>18</v>
      </c>
      <c r="JOC130" s="40" t="s">
        <v>19</v>
      </c>
      <c r="JOD130" s="1" t="s">
        <v>7</v>
      </c>
      <c r="JOE130" s="1"/>
      <c r="JOF130" s="46">
        <v>22</v>
      </c>
      <c r="JOG130" s="1"/>
      <c r="JOH130" s="31"/>
      <c r="JOI130" s="1"/>
      <c r="JOJ130" s="31"/>
      <c r="JOK130" s="1"/>
      <c r="JOL130" s="31"/>
      <c r="JOM130" s="34"/>
      <c r="JXW130" s="45">
        <v>18</v>
      </c>
      <c r="JXX130" s="43" t="s">
        <v>18</v>
      </c>
      <c r="JXY130" s="40" t="s">
        <v>19</v>
      </c>
      <c r="JXZ130" s="1" t="s">
        <v>7</v>
      </c>
      <c r="JYA130" s="1"/>
      <c r="JYB130" s="46">
        <v>22</v>
      </c>
      <c r="JYC130" s="1"/>
      <c r="JYD130" s="31"/>
      <c r="JYE130" s="1"/>
      <c r="JYF130" s="31"/>
      <c r="JYG130" s="1"/>
      <c r="JYH130" s="31"/>
      <c r="JYI130" s="34"/>
      <c r="KHS130" s="45">
        <v>18</v>
      </c>
      <c r="KHT130" s="43" t="s">
        <v>18</v>
      </c>
      <c r="KHU130" s="40" t="s">
        <v>19</v>
      </c>
      <c r="KHV130" s="1" t="s">
        <v>7</v>
      </c>
      <c r="KHW130" s="1"/>
      <c r="KHX130" s="46">
        <v>22</v>
      </c>
      <c r="KHY130" s="1"/>
      <c r="KHZ130" s="31"/>
      <c r="KIA130" s="1"/>
      <c r="KIB130" s="31"/>
      <c r="KIC130" s="1"/>
      <c r="KID130" s="31"/>
      <c r="KIE130" s="34"/>
      <c r="KRO130" s="45">
        <v>18</v>
      </c>
      <c r="KRP130" s="43" t="s">
        <v>18</v>
      </c>
      <c r="KRQ130" s="40" t="s">
        <v>19</v>
      </c>
      <c r="KRR130" s="1" t="s">
        <v>7</v>
      </c>
      <c r="KRS130" s="1"/>
      <c r="KRT130" s="46">
        <v>22</v>
      </c>
      <c r="KRU130" s="1"/>
      <c r="KRV130" s="31"/>
      <c r="KRW130" s="1"/>
      <c r="KRX130" s="31"/>
      <c r="KRY130" s="1"/>
      <c r="KRZ130" s="31"/>
      <c r="KSA130" s="34"/>
      <c r="LBK130" s="45">
        <v>18</v>
      </c>
      <c r="LBL130" s="43" t="s">
        <v>18</v>
      </c>
      <c r="LBM130" s="40" t="s">
        <v>19</v>
      </c>
      <c r="LBN130" s="1" t="s">
        <v>7</v>
      </c>
      <c r="LBO130" s="1"/>
      <c r="LBP130" s="46">
        <v>22</v>
      </c>
      <c r="LBQ130" s="1"/>
      <c r="LBR130" s="31"/>
      <c r="LBS130" s="1"/>
      <c r="LBT130" s="31"/>
      <c r="LBU130" s="1"/>
      <c r="LBV130" s="31"/>
      <c r="LBW130" s="34"/>
      <c r="LLG130" s="45">
        <v>18</v>
      </c>
      <c r="LLH130" s="43" t="s">
        <v>18</v>
      </c>
      <c r="LLI130" s="40" t="s">
        <v>19</v>
      </c>
      <c r="LLJ130" s="1" t="s">
        <v>7</v>
      </c>
      <c r="LLK130" s="1"/>
      <c r="LLL130" s="46">
        <v>22</v>
      </c>
      <c r="LLM130" s="1"/>
      <c r="LLN130" s="31"/>
      <c r="LLO130" s="1"/>
      <c r="LLP130" s="31"/>
      <c r="LLQ130" s="1"/>
      <c r="LLR130" s="31"/>
      <c r="LLS130" s="34"/>
      <c r="LVC130" s="45">
        <v>18</v>
      </c>
      <c r="LVD130" s="43" t="s">
        <v>18</v>
      </c>
      <c r="LVE130" s="40" t="s">
        <v>19</v>
      </c>
      <c r="LVF130" s="1" t="s">
        <v>7</v>
      </c>
      <c r="LVG130" s="1"/>
      <c r="LVH130" s="46">
        <v>22</v>
      </c>
      <c r="LVI130" s="1"/>
      <c r="LVJ130" s="31"/>
      <c r="LVK130" s="1"/>
      <c r="LVL130" s="31"/>
      <c r="LVM130" s="1"/>
      <c r="LVN130" s="31"/>
      <c r="LVO130" s="34"/>
      <c r="MEY130" s="45">
        <v>18</v>
      </c>
      <c r="MEZ130" s="43" t="s">
        <v>18</v>
      </c>
      <c r="MFA130" s="40" t="s">
        <v>19</v>
      </c>
      <c r="MFB130" s="1" t="s">
        <v>7</v>
      </c>
      <c r="MFC130" s="1"/>
      <c r="MFD130" s="46">
        <v>22</v>
      </c>
      <c r="MFE130" s="1"/>
      <c r="MFF130" s="31"/>
      <c r="MFG130" s="1"/>
      <c r="MFH130" s="31"/>
      <c r="MFI130" s="1"/>
      <c r="MFJ130" s="31"/>
      <c r="MFK130" s="34"/>
      <c r="MOU130" s="45">
        <v>18</v>
      </c>
      <c r="MOV130" s="43" t="s">
        <v>18</v>
      </c>
      <c r="MOW130" s="40" t="s">
        <v>19</v>
      </c>
      <c r="MOX130" s="1" t="s">
        <v>7</v>
      </c>
      <c r="MOY130" s="1"/>
      <c r="MOZ130" s="46">
        <v>22</v>
      </c>
      <c r="MPA130" s="1"/>
      <c r="MPB130" s="31"/>
      <c r="MPC130" s="1"/>
      <c r="MPD130" s="31"/>
      <c r="MPE130" s="1"/>
      <c r="MPF130" s="31"/>
      <c r="MPG130" s="34"/>
      <c r="MYQ130" s="45">
        <v>18</v>
      </c>
      <c r="MYR130" s="43" t="s">
        <v>18</v>
      </c>
      <c r="MYS130" s="40" t="s">
        <v>19</v>
      </c>
      <c r="MYT130" s="1" t="s">
        <v>7</v>
      </c>
      <c r="MYU130" s="1"/>
      <c r="MYV130" s="46">
        <v>22</v>
      </c>
      <c r="MYW130" s="1"/>
      <c r="MYX130" s="31"/>
      <c r="MYY130" s="1"/>
      <c r="MYZ130" s="31"/>
      <c r="MZA130" s="1"/>
      <c r="MZB130" s="31"/>
      <c r="MZC130" s="34"/>
      <c r="NIM130" s="45">
        <v>18</v>
      </c>
      <c r="NIN130" s="43" t="s">
        <v>18</v>
      </c>
      <c r="NIO130" s="40" t="s">
        <v>19</v>
      </c>
      <c r="NIP130" s="1" t="s">
        <v>7</v>
      </c>
      <c r="NIQ130" s="1"/>
      <c r="NIR130" s="46">
        <v>22</v>
      </c>
      <c r="NIS130" s="1"/>
      <c r="NIT130" s="31"/>
      <c r="NIU130" s="1"/>
      <c r="NIV130" s="31"/>
      <c r="NIW130" s="1"/>
      <c r="NIX130" s="31"/>
      <c r="NIY130" s="34"/>
      <c r="NSI130" s="45">
        <v>18</v>
      </c>
      <c r="NSJ130" s="43" t="s">
        <v>18</v>
      </c>
      <c r="NSK130" s="40" t="s">
        <v>19</v>
      </c>
      <c r="NSL130" s="1" t="s">
        <v>7</v>
      </c>
      <c r="NSM130" s="1"/>
      <c r="NSN130" s="46">
        <v>22</v>
      </c>
      <c r="NSO130" s="1"/>
      <c r="NSP130" s="31"/>
      <c r="NSQ130" s="1"/>
      <c r="NSR130" s="31"/>
      <c r="NSS130" s="1"/>
      <c r="NST130" s="31"/>
      <c r="NSU130" s="34"/>
      <c r="OCE130" s="45">
        <v>18</v>
      </c>
      <c r="OCF130" s="43" t="s">
        <v>18</v>
      </c>
      <c r="OCG130" s="40" t="s">
        <v>19</v>
      </c>
      <c r="OCH130" s="1" t="s">
        <v>7</v>
      </c>
      <c r="OCI130" s="1"/>
      <c r="OCJ130" s="46">
        <v>22</v>
      </c>
      <c r="OCK130" s="1"/>
      <c r="OCL130" s="31"/>
      <c r="OCM130" s="1"/>
      <c r="OCN130" s="31"/>
      <c r="OCO130" s="1"/>
      <c r="OCP130" s="31"/>
      <c r="OCQ130" s="34"/>
      <c r="OMA130" s="45">
        <v>18</v>
      </c>
      <c r="OMB130" s="43" t="s">
        <v>18</v>
      </c>
      <c r="OMC130" s="40" t="s">
        <v>19</v>
      </c>
      <c r="OMD130" s="1" t="s">
        <v>7</v>
      </c>
      <c r="OME130" s="1"/>
      <c r="OMF130" s="46">
        <v>22</v>
      </c>
      <c r="OMG130" s="1"/>
      <c r="OMH130" s="31"/>
      <c r="OMI130" s="1"/>
      <c r="OMJ130" s="31"/>
      <c r="OMK130" s="1"/>
      <c r="OML130" s="31"/>
      <c r="OMM130" s="34"/>
      <c r="OVW130" s="45">
        <v>18</v>
      </c>
      <c r="OVX130" s="43" t="s">
        <v>18</v>
      </c>
      <c r="OVY130" s="40" t="s">
        <v>19</v>
      </c>
      <c r="OVZ130" s="1" t="s">
        <v>7</v>
      </c>
      <c r="OWA130" s="1"/>
      <c r="OWB130" s="46">
        <v>22</v>
      </c>
      <c r="OWC130" s="1"/>
      <c r="OWD130" s="31"/>
      <c r="OWE130" s="1"/>
      <c r="OWF130" s="31"/>
      <c r="OWG130" s="1"/>
      <c r="OWH130" s="31"/>
      <c r="OWI130" s="34"/>
      <c r="PFS130" s="45">
        <v>18</v>
      </c>
      <c r="PFT130" s="43" t="s">
        <v>18</v>
      </c>
      <c r="PFU130" s="40" t="s">
        <v>19</v>
      </c>
      <c r="PFV130" s="1" t="s">
        <v>7</v>
      </c>
      <c r="PFW130" s="1"/>
      <c r="PFX130" s="46">
        <v>22</v>
      </c>
      <c r="PFY130" s="1"/>
      <c r="PFZ130" s="31"/>
      <c r="PGA130" s="1"/>
      <c r="PGB130" s="31"/>
      <c r="PGC130" s="1"/>
      <c r="PGD130" s="31"/>
      <c r="PGE130" s="34"/>
      <c r="PPO130" s="45">
        <v>18</v>
      </c>
      <c r="PPP130" s="43" t="s">
        <v>18</v>
      </c>
      <c r="PPQ130" s="40" t="s">
        <v>19</v>
      </c>
      <c r="PPR130" s="1" t="s">
        <v>7</v>
      </c>
      <c r="PPS130" s="1"/>
      <c r="PPT130" s="46">
        <v>22</v>
      </c>
      <c r="PPU130" s="1"/>
      <c r="PPV130" s="31"/>
      <c r="PPW130" s="1"/>
      <c r="PPX130" s="31"/>
      <c r="PPY130" s="1"/>
      <c r="PPZ130" s="31"/>
      <c r="PQA130" s="34"/>
      <c r="PZK130" s="45">
        <v>18</v>
      </c>
      <c r="PZL130" s="43" t="s">
        <v>18</v>
      </c>
      <c r="PZM130" s="40" t="s">
        <v>19</v>
      </c>
      <c r="PZN130" s="1" t="s">
        <v>7</v>
      </c>
      <c r="PZO130" s="1"/>
      <c r="PZP130" s="46">
        <v>22</v>
      </c>
      <c r="PZQ130" s="1"/>
      <c r="PZR130" s="31"/>
      <c r="PZS130" s="1"/>
      <c r="PZT130" s="31"/>
      <c r="PZU130" s="1"/>
      <c r="PZV130" s="31"/>
      <c r="PZW130" s="34"/>
      <c r="QJG130" s="45">
        <v>18</v>
      </c>
      <c r="QJH130" s="43" t="s">
        <v>18</v>
      </c>
      <c r="QJI130" s="40" t="s">
        <v>19</v>
      </c>
      <c r="QJJ130" s="1" t="s">
        <v>7</v>
      </c>
      <c r="QJK130" s="1"/>
      <c r="QJL130" s="46">
        <v>22</v>
      </c>
      <c r="QJM130" s="1"/>
      <c r="QJN130" s="31"/>
      <c r="QJO130" s="1"/>
      <c r="QJP130" s="31"/>
      <c r="QJQ130" s="1"/>
      <c r="QJR130" s="31"/>
      <c r="QJS130" s="34"/>
      <c r="QTC130" s="45">
        <v>18</v>
      </c>
      <c r="QTD130" s="43" t="s">
        <v>18</v>
      </c>
      <c r="QTE130" s="40" t="s">
        <v>19</v>
      </c>
      <c r="QTF130" s="1" t="s">
        <v>7</v>
      </c>
      <c r="QTG130" s="1"/>
      <c r="QTH130" s="46">
        <v>22</v>
      </c>
      <c r="QTI130" s="1"/>
      <c r="QTJ130" s="31"/>
      <c r="QTK130" s="1"/>
      <c r="QTL130" s="31"/>
      <c r="QTM130" s="1"/>
      <c r="QTN130" s="31"/>
      <c r="QTO130" s="34"/>
      <c r="RCY130" s="45">
        <v>18</v>
      </c>
      <c r="RCZ130" s="43" t="s">
        <v>18</v>
      </c>
      <c r="RDA130" s="40" t="s">
        <v>19</v>
      </c>
      <c r="RDB130" s="1" t="s">
        <v>7</v>
      </c>
      <c r="RDC130" s="1"/>
      <c r="RDD130" s="46">
        <v>22</v>
      </c>
      <c r="RDE130" s="1"/>
      <c r="RDF130" s="31"/>
      <c r="RDG130" s="1"/>
      <c r="RDH130" s="31"/>
      <c r="RDI130" s="1"/>
      <c r="RDJ130" s="31"/>
      <c r="RDK130" s="34"/>
      <c r="RMU130" s="45">
        <v>18</v>
      </c>
      <c r="RMV130" s="43" t="s">
        <v>18</v>
      </c>
      <c r="RMW130" s="40" t="s">
        <v>19</v>
      </c>
      <c r="RMX130" s="1" t="s">
        <v>7</v>
      </c>
      <c r="RMY130" s="1"/>
      <c r="RMZ130" s="46">
        <v>22</v>
      </c>
      <c r="RNA130" s="1"/>
      <c r="RNB130" s="31"/>
      <c r="RNC130" s="1"/>
      <c r="RND130" s="31"/>
      <c r="RNE130" s="1"/>
      <c r="RNF130" s="31"/>
      <c r="RNG130" s="34"/>
      <c r="RWQ130" s="45">
        <v>18</v>
      </c>
      <c r="RWR130" s="43" t="s">
        <v>18</v>
      </c>
      <c r="RWS130" s="40" t="s">
        <v>19</v>
      </c>
      <c r="RWT130" s="1" t="s">
        <v>7</v>
      </c>
      <c r="RWU130" s="1"/>
      <c r="RWV130" s="46">
        <v>22</v>
      </c>
      <c r="RWW130" s="1"/>
      <c r="RWX130" s="31"/>
      <c r="RWY130" s="1"/>
      <c r="RWZ130" s="31"/>
      <c r="RXA130" s="1"/>
      <c r="RXB130" s="31"/>
      <c r="RXC130" s="34"/>
      <c r="SGM130" s="45">
        <v>18</v>
      </c>
      <c r="SGN130" s="43" t="s">
        <v>18</v>
      </c>
      <c r="SGO130" s="40" t="s">
        <v>19</v>
      </c>
      <c r="SGP130" s="1" t="s">
        <v>7</v>
      </c>
      <c r="SGQ130" s="1"/>
      <c r="SGR130" s="46">
        <v>22</v>
      </c>
      <c r="SGS130" s="1"/>
      <c r="SGT130" s="31"/>
      <c r="SGU130" s="1"/>
      <c r="SGV130" s="31"/>
      <c r="SGW130" s="1"/>
      <c r="SGX130" s="31"/>
      <c r="SGY130" s="34"/>
      <c r="SQI130" s="45">
        <v>18</v>
      </c>
      <c r="SQJ130" s="43" t="s">
        <v>18</v>
      </c>
      <c r="SQK130" s="40" t="s">
        <v>19</v>
      </c>
      <c r="SQL130" s="1" t="s">
        <v>7</v>
      </c>
      <c r="SQM130" s="1"/>
      <c r="SQN130" s="46">
        <v>22</v>
      </c>
      <c r="SQO130" s="1"/>
      <c r="SQP130" s="31"/>
      <c r="SQQ130" s="1"/>
      <c r="SQR130" s="31"/>
      <c r="SQS130" s="1"/>
      <c r="SQT130" s="31"/>
      <c r="SQU130" s="34"/>
      <c r="TAE130" s="45">
        <v>18</v>
      </c>
      <c r="TAF130" s="43" t="s">
        <v>18</v>
      </c>
      <c r="TAG130" s="40" t="s">
        <v>19</v>
      </c>
      <c r="TAH130" s="1" t="s">
        <v>7</v>
      </c>
      <c r="TAI130" s="1"/>
      <c r="TAJ130" s="46">
        <v>22</v>
      </c>
      <c r="TAK130" s="1"/>
      <c r="TAL130" s="31"/>
      <c r="TAM130" s="1"/>
      <c r="TAN130" s="31"/>
      <c r="TAO130" s="1"/>
      <c r="TAP130" s="31"/>
      <c r="TAQ130" s="34"/>
      <c r="TKA130" s="45">
        <v>18</v>
      </c>
      <c r="TKB130" s="43" t="s">
        <v>18</v>
      </c>
      <c r="TKC130" s="40" t="s">
        <v>19</v>
      </c>
      <c r="TKD130" s="1" t="s">
        <v>7</v>
      </c>
      <c r="TKE130" s="1"/>
      <c r="TKF130" s="46">
        <v>22</v>
      </c>
      <c r="TKG130" s="1"/>
      <c r="TKH130" s="31"/>
      <c r="TKI130" s="1"/>
      <c r="TKJ130" s="31"/>
      <c r="TKK130" s="1"/>
      <c r="TKL130" s="31"/>
      <c r="TKM130" s="34"/>
      <c r="TTW130" s="45">
        <v>18</v>
      </c>
      <c r="TTX130" s="43" t="s">
        <v>18</v>
      </c>
      <c r="TTY130" s="40" t="s">
        <v>19</v>
      </c>
      <c r="TTZ130" s="1" t="s">
        <v>7</v>
      </c>
      <c r="TUA130" s="1"/>
      <c r="TUB130" s="46">
        <v>22</v>
      </c>
      <c r="TUC130" s="1"/>
      <c r="TUD130" s="31"/>
      <c r="TUE130" s="1"/>
      <c r="TUF130" s="31"/>
      <c r="TUG130" s="1"/>
      <c r="TUH130" s="31"/>
      <c r="TUI130" s="34"/>
      <c r="UDS130" s="45">
        <v>18</v>
      </c>
      <c r="UDT130" s="43" t="s">
        <v>18</v>
      </c>
      <c r="UDU130" s="40" t="s">
        <v>19</v>
      </c>
      <c r="UDV130" s="1" t="s">
        <v>7</v>
      </c>
      <c r="UDW130" s="1"/>
      <c r="UDX130" s="46">
        <v>22</v>
      </c>
      <c r="UDY130" s="1"/>
      <c r="UDZ130" s="31"/>
      <c r="UEA130" s="1"/>
      <c r="UEB130" s="31"/>
      <c r="UEC130" s="1"/>
      <c r="UED130" s="31"/>
      <c r="UEE130" s="34"/>
      <c r="UNO130" s="45">
        <v>18</v>
      </c>
      <c r="UNP130" s="43" t="s">
        <v>18</v>
      </c>
      <c r="UNQ130" s="40" t="s">
        <v>19</v>
      </c>
      <c r="UNR130" s="1" t="s">
        <v>7</v>
      </c>
      <c r="UNS130" s="1"/>
      <c r="UNT130" s="46">
        <v>22</v>
      </c>
      <c r="UNU130" s="1"/>
      <c r="UNV130" s="31"/>
      <c r="UNW130" s="1"/>
      <c r="UNX130" s="31"/>
      <c r="UNY130" s="1"/>
      <c r="UNZ130" s="31"/>
      <c r="UOA130" s="34"/>
      <c r="UXK130" s="45">
        <v>18</v>
      </c>
      <c r="UXL130" s="43" t="s">
        <v>18</v>
      </c>
      <c r="UXM130" s="40" t="s">
        <v>19</v>
      </c>
      <c r="UXN130" s="1" t="s">
        <v>7</v>
      </c>
      <c r="UXO130" s="1"/>
      <c r="UXP130" s="46">
        <v>22</v>
      </c>
      <c r="UXQ130" s="1"/>
      <c r="UXR130" s="31"/>
      <c r="UXS130" s="1"/>
      <c r="UXT130" s="31"/>
      <c r="UXU130" s="1"/>
      <c r="UXV130" s="31"/>
      <c r="UXW130" s="34"/>
      <c r="VHG130" s="45">
        <v>18</v>
      </c>
      <c r="VHH130" s="43" t="s">
        <v>18</v>
      </c>
      <c r="VHI130" s="40" t="s">
        <v>19</v>
      </c>
      <c r="VHJ130" s="1" t="s">
        <v>7</v>
      </c>
      <c r="VHK130" s="1"/>
      <c r="VHL130" s="46">
        <v>22</v>
      </c>
      <c r="VHM130" s="1"/>
      <c r="VHN130" s="31"/>
      <c r="VHO130" s="1"/>
      <c r="VHP130" s="31"/>
      <c r="VHQ130" s="1"/>
      <c r="VHR130" s="31"/>
      <c r="VHS130" s="34"/>
      <c r="VRC130" s="45">
        <v>18</v>
      </c>
      <c r="VRD130" s="43" t="s">
        <v>18</v>
      </c>
      <c r="VRE130" s="40" t="s">
        <v>19</v>
      </c>
      <c r="VRF130" s="1" t="s">
        <v>7</v>
      </c>
      <c r="VRG130" s="1"/>
      <c r="VRH130" s="46">
        <v>22</v>
      </c>
      <c r="VRI130" s="1"/>
      <c r="VRJ130" s="31"/>
      <c r="VRK130" s="1"/>
      <c r="VRL130" s="31"/>
      <c r="VRM130" s="1"/>
      <c r="VRN130" s="31"/>
      <c r="VRO130" s="34"/>
      <c r="WAY130" s="45">
        <v>18</v>
      </c>
      <c r="WAZ130" s="43" t="s">
        <v>18</v>
      </c>
      <c r="WBA130" s="40" t="s">
        <v>19</v>
      </c>
      <c r="WBB130" s="1" t="s">
        <v>7</v>
      </c>
      <c r="WBC130" s="1"/>
      <c r="WBD130" s="46">
        <v>22</v>
      </c>
      <c r="WBE130" s="1"/>
      <c r="WBF130" s="31"/>
      <c r="WBG130" s="1"/>
      <c r="WBH130" s="31"/>
      <c r="WBI130" s="1"/>
      <c r="WBJ130" s="31"/>
      <c r="WBK130" s="34"/>
      <c r="WKU130" s="45">
        <v>18</v>
      </c>
      <c r="WKV130" s="43" t="s">
        <v>18</v>
      </c>
      <c r="WKW130" s="40" t="s">
        <v>19</v>
      </c>
      <c r="WKX130" s="1" t="s">
        <v>7</v>
      </c>
      <c r="WKY130" s="1"/>
      <c r="WKZ130" s="46">
        <v>22</v>
      </c>
      <c r="WLA130" s="1"/>
      <c r="WLB130" s="31"/>
      <c r="WLC130" s="1"/>
      <c r="WLD130" s="31"/>
      <c r="WLE130" s="1"/>
      <c r="WLF130" s="31"/>
      <c r="WLG130" s="34"/>
      <c r="WUQ130" s="45">
        <v>18</v>
      </c>
      <c r="WUR130" s="43" t="s">
        <v>18</v>
      </c>
      <c r="WUS130" s="40" t="s">
        <v>19</v>
      </c>
      <c r="WUT130" s="1" t="s">
        <v>7</v>
      </c>
      <c r="WUU130" s="1"/>
      <c r="WUV130" s="46">
        <v>22</v>
      </c>
      <c r="WUW130" s="1"/>
      <c r="WUX130" s="31"/>
      <c r="WUY130" s="1"/>
      <c r="WUZ130" s="31"/>
      <c r="WVA130" s="1"/>
      <c r="WVB130" s="31"/>
      <c r="WVC130" s="34"/>
    </row>
    <row r="131" spans="1:1020 1263:2044 2287:3068 3311:4092 4335:5116 5359:6140 6383:7164 7407:8188 8431:9212 9455:10236 10479:11260 11503:12284 12527:13308 13551:14332 14575:15356 15599:16124" x14ac:dyDescent="0.25">
      <c r="A131" s="32" t="s">
        <v>111</v>
      </c>
      <c r="B131" s="5" t="s">
        <v>326</v>
      </c>
      <c r="C131" s="1" t="s">
        <v>7</v>
      </c>
      <c r="D131" s="78">
        <v>6</v>
      </c>
      <c r="E131" s="77"/>
      <c r="F131" s="76">
        <f t="shared" si="1"/>
        <v>0</v>
      </c>
      <c r="G131" s="75" t="s">
        <v>365</v>
      </c>
    </row>
    <row r="132" spans="1:1020 1263:2044 2287:3068 3311:4092 4335:5116 5359:6140 6383:7164 7407:8188 8431:9212 9455:10236 10479:11260 11503:12284 12527:13308 13551:14332 14575:15356 15599:16124" x14ac:dyDescent="0.25">
      <c r="A132" s="32" t="s">
        <v>128</v>
      </c>
      <c r="B132" s="5" t="s">
        <v>327</v>
      </c>
      <c r="C132" s="1" t="s">
        <v>7</v>
      </c>
      <c r="D132" s="78">
        <v>80</v>
      </c>
      <c r="E132" s="77"/>
      <c r="F132" s="76">
        <f t="shared" si="1"/>
        <v>0</v>
      </c>
      <c r="G132" s="75" t="s">
        <v>228</v>
      </c>
      <c r="IF132" s="45">
        <v>18</v>
      </c>
      <c r="IG132" s="43" t="s">
        <v>18</v>
      </c>
      <c r="IH132" s="40" t="s">
        <v>19</v>
      </c>
      <c r="II132" s="1" t="s">
        <v>7</v>
      </c>
      <c r="IJ132" s="1"/>
      <c r="IK132" s="46">
        <v>22</v>
      </c>
      <c r="IL132" s="1"/>
      <c r="IM132" s="31"/>
      <c r="IN132" s="1"/>
      <c r="IO132" s="31"/>
      <c r="IP132" s="1"/>
      <c r="IQ132" s="31"/>
      <c r="IR132" s="34"/>
      <c r="SB132" s="45">
        <v>18</v>
      </c>
      <c r="SC132" s="43" t="s">
        <v>18</v>
      </c>
      <c r="SD132" s="40" t="s">
        <v>19</v>
      </c>
      <c r="SE132" s="1" t="s">
        <v>7</v>
      </c>
      <c r="SF132" s="1"/>
      <c r="SG132" s="46">
        <v>22</v>
      </c>
      <c r="SH132" s="1"/>
      <c r="SI132" s="31"/>
      <c r="SJ132" s="1"/>
      <c r="SK132" s="31"/>
      <c r="SL132" s="1"/>
      <c r="SM132" s="31"/>
      <c r="SN132" s="34"/>
      <c r="ABX132" s="45">
        <v>18</v>
      </c>
      <c r="ABY132" s="43" t="s">
        <v>18</v>
      </c>
      <c r="ABZ132" s="40" t="s">
        <v>19</v>
      </c>
      <c r="ACA132" s="1" t="s">
        <v>7</v>
      </c>
      <c r="ACB132" s="1"/>
      <c r="ACC132" s="46">
        <v>22</v>
      </c>
      <c r="ACD132" s="1"/>
      <c r="ACE132" s="31"/>
      <c r="ACF132" s="1"/>
      <c r="ACG132" s="31"/>
      <c r="ACH132" s="1"/>
      <c r="ACI132" s="31"/>
      <c r="ACJ132" s="34"/>
      <c r="ALT132" s="45">
        <v>18</v>
      </c>
      <c r="ALU132" s="43" t="s">
        <v>18</v>
      </c>
      <c r="ALV132" s="40" t="s">
        <v>19</v>
      </c>
      <c r="ALW132" s="1" t="s">
        <v>7</v>
      </c>
      <c r="ALX132" s="1"/>
      <c r="ALY132" s="46">
        <v>22</v>
      </c>
      <c r="ALZ132" s="1"/>
      <c r="AMA132" s="31"/>
      <c r="AMB132" s="1"/>
      <c r="AMC132" s="31"/>
      <c r="AMD132" s="1"/>
      <c r="AME132" s="31"/>
      <c r="AMF132" s="34"/>
      <c r="AVP132" s="45">
        <v>18</v>
      </c>
      <c r="AVQ132" s="43" t="s">
        <v>18</v>
      </c>
      <c r="AVR132" s="40" t="s">
        <v>19</v>
      </c>
      <c r="AVS132" s="1" t="s">
        <v>7</v>
      </c>
      <c r="AVT132" s="1"/>
      <c r="AVU132" s="46">
        <v>22</v>
      </c>
      <c r="AVV132" s="1"/>
      <c r="AVW132" s="31"/>
      <c r="AVX132" s="1"/>
      <c r="AVY132" s="31"/>
      <c r="AVZ132" s="1"/>
      <c r="AWA132" s="31"/>
      <c r="AWB132" s="34"/>
      <c r="BFL132" s="45">
        <v>18</v>
      </c>
      <c r="BFM132" s="43" t="s">
        <v>18</v>
      </c>
      <c r="BFN132" s="40" t="s">
        <v>19</v>
      </c>
      <c r="BFO132" s="1" t="s">
        <v>7</v>
      </c>
      <c r="BFP132" s="1"/>
      <c r="BFQ132" s="46">
        <v>22</v>
      </c>
      <c r="BFR132" s="1"/>
      <c r="BFS132" s="31"/>
      <c r="BFT132" s="1"/>
      <c r="BFU132" s="31"/>
      <c r="BFV132" s="1"/>
      <c r="BFW132" s="31"/>
      <c r="BFX132" s="34"/>
      <c r="BPH132" s="45">
        <v>18</v>
      </c>
      <c r="BPI132" s="43" t="s">
        <v>18</v>
      </c>
      <c r="BPJ132" s="40" t="s">
        <v>19</v>
      </c>
      <c r="BPK132" s="1" t="s">
        <v>7</v>
      </c>
      <c r="BPL132" s="1"/>
      <c r="BPM132" s="46">
        <v>22</v>
      </c>
      <c r="BPN132" s="1"/>
      <c r="BPO132" s="31"/>
      <c r="BPP132" s="1"/>
      <c r="BPQ132" s="31"/>
      <c r="BPR132" s="1"/>
      <c r="BPS132" s="31"/>
      <c r="BPT132" s="34"/>
      <c r="BZD132" s="45">
        <v>18</v>
      </c>
      <c r="BZE132" s="43" t="s">
        <v>18</v>
      </c>
      <c r="BZF132" s="40" t="s">
        <v>19</v>
      </c>
      <c r="BZG132" s="1" t="s">
        <v>7</v>
      </c>
      <c r="BZH132" s="1"/>
      <c r="BZI132" s="46">
        <v>22</v>
      </c>
      <c r="BZJ132" s="1"/>
      <c r="BZK132" s="31"/>
      <c r="BZL132" s="1"/>
      <c r="BZM132" s="31"/>
      <c r="BZN132" s="1"/>
      <c r="BZO132" s="31"/>
      <c r="BZP132" s="34"/>
      <c r="CIZ132" s="45">
        <v>18</v>
      </c>
      <c r="CJA132" s="43" t="s">
        <v>18</v>
      </c>
      <c r="CJB132" s="40" t="s">
        <v>19</v>
      </c>
      <c r="CJC132" s="1" t="s">
        <v>7</v>
      </c>
      <c r="CJD132" s="1"/>
      <c r="CJE132" s="46">
        <v>22</v>
      </c>
      <c r="CJF132" s="1"/>
      <c r="CJG132" s="31"/>
      <c r="CJH132" s="1"/>
      <c r="CJI132" s="31"/>
      <c r="CJJ132" s="1"/>
      <c r="CJK132" s="31"/>
      <c r="CJL132" s="34"/>
      <c r="CSV132" s="45">
        <v>18</v>
      </c>
      <c r="CSW132" s="43" t="s">
        <v>18</v>
      </c>
      <c r="CSX132" s="40" t="s">
        <v>19</v>
      </c>
      <c r="CSY132" s="1" t="s">
        <v>7</v>
      </c>
      <c r="CSZ132" s="1"/>
      <c r="CTA132" s="46">
        <v>22</v>
      </c>
      <c r="CTB132" s="1"/>
      <c r="CTC132" s="31"/>
      <c r="CTD132" s="1"/>
      <c r="CTE132" s="31"/>
      <c r="CTF132" s="1"/>
      <c r="CTG132" s="31"/>
      <c r="CTH132" s="34"/>
      <c r="DCR132" s="45">
        <v>18</v>
      </c>
      <c r="DCS132" s="43" t="s">
        <v>18</v>
      </c>
      <c r="DCT132" s="40" t="s">
        <v>19</v>
      </c>
      <c r="DCU132" s="1" t="s">
        <v>7</v>
      </c>
      <c r="DCV132" s="1"/>
      <c r="DCW132" s="46">
        <v>22</v>
      </c>
      <c r="DCX132" s="1"/>
      <c r="DCY132" s="31"/>
      <c r="DCZ132" s="1"/>
      <c r="DDA132" s="31"/>
      <c r="DDB132" s="1"/>
      <c r="DDC132" s="31"/>
      <c r="DDD132" s="34"/>
      <c r="DMN132" s="45">
        <v>18</v>
      </c>
      <c r="DMO132" s="43" t="s">
        <v>18</v>
      </c>
      <c r="DMP132" s="40" t="s">
        <v>19</v>
      </c>
      <c r="DMQ132" s="1" t="s">
        <v>7</v>
      </c>
      <c r="DMR132" s="1"/>
      <c r="DMS132" s="46">
        <v>22</v>
      </c>
      <c r="DMT132" s="1"/>
      <c r="DMU132" s="31"/>
      <c r="DMV132" s="1"/>
      <c r="DMW132" s="31"/>
      <c r="DMX132" s="1"/>
      <c r="DMY132" s="31"/>
      <c r="DMZ132" s="34"/>
      <c r="DWJ132" s="45">
        <v>18</v>
      </c>
      <c r="DWK132" s="43" t="s">
        <v>18</v>
      </c>
      <c r="DWL132" s="40" t="s">
        <v>19</v>
      </c>
      <c r="DWM132" s="1" t="s">
        <v>7</v>
      </c>
      <c r="DWN132" s="1"/>
      <c r="DWO132" s="46">
        <v>22</v>
      </c>
      <c r="DWP132" s="1"/>
      <c r="DWQ132" s="31"/>
      <c r="DWR132" s="1"/>
      <c r="DWS132" s="31"/>
      <c r="DWT132" s="1"/>
      <c r="DWU132" s="31"/>
      <c r="DWV132" s="34"/>
      <c r="EGF132" s="45">
        <v>18</v>
      </c>
      <c r="EGG132" s="43" t="s">
        <v>18</v>
      </c>
      <c r="EGH132" s="40" t="s">
        <v>19</v>
      </c>
      <c r="EGI132" s="1" t="s">
        <v>7</v>
      </c>
      <c r="EGJ132" s="1"/>
      <c r="EGK132" s="46">
        <v>22</v>
      </c>
      <c r="EGL132" s="1"/>
      <c r="EGM132" s="31"/>
      <c r="EGN132" s="1"/>
      <c r="EGO132" s="31"/>
      <c r="EGP132" s="1"/>
      <c r="EGQ132" s="31"/>
      <c r="EGR132" s="34"/>
      <c r="EQB132" s="45">
        <v>18</v>
      </c>
      <c r="EQC132" s="43" t="s">
        <v>18</v>
      </c>
      <c r="EQD132" s="40" t="s">
        <v>19</v>
      </c>
      <c r="EQE132" s="1" t="s">
        <v>7</v>
      </c>
      <c r="EQF132" s="1"/>
      <c r="EQG132" s="46">
        <v>22</v>
      </c>
      <c r="EQH132" s="1"/>
      <c r="EQI132" s="31"/>
      <c r="EQJ132" s="1"/>
      <c r="EQK132" s="31"/>
      <c r="EQL132" s="1"/>
      <c r="EQM132" s="31"/>
      <c r="EQN132" s="34"/>
      <c r="EZX132" s="45">
        <v>18</v>
      </c>
      <c r="EZY132" s="43" t="s">
        <v>18</v>
      </c>
      <c r="EZZ132" s="40" t="s">
        <v>19</v>
      </c>
      <c r="FAA132" s="1" t="s">
        <v>7</v>
      </c>
      <c r="FAB132" s="1"/>
      <c r="FAC132" s="46">
        <v>22</v>
      </c>
      <c r="FAD132" s="1"/>
      <c r="FAE132" s="31"/>
      <c r="FAF132" s="1"/>
      <c r="FAG132" s="31"/>
      <c r="FAH132" s="1"/>
      <c r="FAI132" s="31"/>
      <c r="FAJ132" s="34"/>
      <c r="FJT132" s="45">
        <v>18</v>
      </c>
      <c r="FJU132" s="43" t="s">
        <v>18</v>
      </c>
      <c r="FJV132" s="40" t="s">
        <v>19</v>
      </c>
      <c r="FJW132" s="1" t="s">
        <v>7</v>
      </c>
      <c r="FJX132" s="1"/>
      <c r="FJY132" s="46">
        <v>22</v>
      </c>
      <c r="FJZ132" s="1"/>
      <c r="FKA132" s="31"/>
      <c r="FKB132" s="1"/>
      <c r="FKC132" s="31"/>
      <c r="FKD132" s="1"/>
      <c r="FKE132" s="31"/>
      <c r="FKF132" s="34"/>
      <c r="FTP132" s="45">
        <v>18</v>
      </c>
      <c r="FTQ132" s="43" t="s">
        <v>18</v>
      </c>
      <c r="FTR132" s="40" t="s">
        <v>19</v>
      </c>
      <c r="FTS132" s="1" t="s">
        <v>7</v>
      </c>
      <c r="FTT132" s="1"/>
      <c r="FTU132" s="46">
        <v>22</v>
      </c>
      <c r="FTV132" s="1"/>
      <c r="FTW132" s="31"/>
      <c r="FTX132" s="1"/>
      <c r="FTY132" s="31"/>
      <c r="FTZ132" s="1"/>
      <c r="FUA132" s="31"/>
      <c r="FUB132" s="34"/>
      <c r="GDL132" s="45">
        <v>18</v>
      </c>
      <c r="GDM132" s="43" t="s">
        <v>18</v>
      </c>
      <c r="GDN132" s="40" t="s">
        <v>19</v>
      </c>
      <c r="GDO132" s="1" t="s">
        <v>7</v>
      </c>
      <c r="GDP132" s="1"/>
      <c r="GDQ132" s="46">
        <v>22</v>
      </c>
      <c r="GDR132" s="1"/>
      <c r="GDS132" s="31"/>
      <c r="GDT132" s="1"/>
      <c r="GDU132" s="31"/>
      <c r="GDV132" s="1"/>
      <c r="GDW132" s="31"/>
      <c r="GDX132" s="34"/>
      <c r="GNH132" s="45">
        <v>18</v>
      </c>
      <c r="GNI132" s="43" t="s">
        <v>18</v>
      </c>
      <c r="GNJ132" s="40" t="s">
        <v>19</v>
      </c>
      <c r="GNK132" s="1" t="s">
        <v>7</v>
      </c>
      <c r="GNL132" s="1"/>
      <c r="GNM132" s="46">
        <v>22</v>
      </c>
      <c r="GNN132" s="1"/>
      <c r="GNO132" s="31"/>
      <c r="GNP132" s="1"/>
      <c r="GNQ132" s="31"/>
      <c r="GNR132" s="1"/>
      <c r="GNS132" s="31"/>
      <c r="GNT132" s="34"/>
      <c r="GXD132" s="45">
        <v>18</v>
      </c>
      <c r="GXE132" s="43" t="s">
        <v>18</v>
      </c>
      <c r="GXF132" s="40" t="s">
        <v>19</v>
      </c>
      <c r="GXG132" s="1" t="s">
        <v>7</v>
      </c>
      <c r="GXH132" s="1"/>
      <c r="GXI132" s="46">
        <v>22</v>
      </c>
      <c r="GXJ132" s="1"/>
      <c r="GXK132" s="31"/>
      <c r="GXL132" s="1"/>
      <c r="GXM132" s="31"/>
      <c r="GXN132" s="1"/>
      <c r="GXO132" s="31"/>
      <c r="GXP132" s="34"/>
      <c r="HGZ132" s="45">
        <v>18</v>
      </c>
      <c r="HHA132" s="43" t="s">
        <v>18</v>
      </c>
      <c r="HHB132" s="40" t="s">
        <v>19</v>
      </c>
      <c r="HHC132" s="1" t="s">
        <v>7</v>
      </c>
      <c r="HHD132" s="1"/>
      <c r="HHE132" s="46">
        <v>22</v>
      </c>
      <c r="HHF132" s="1"/>
      <c r="HHG132" s="31"/>
      <c r="HHH132" s="1"/>
      <c r="HHI132" s="31"/>
      <c r="HHJ132" s="1"/>
      <c r="HHK132" s="31"/>
      <c r="HHL132" s="34"/>
      <c r="HQV132" s="45">
        <v>18</v>
      </c>
      <c r="HQW132" s="43" t="s">
        <v>18</v>
      </c>
      <c r="HQX132" s="40" t="s">
        <v>19</v>
      </c>
      <c r="HQY132" s="1" t="s">
        <v>7</v>
      </c>
      <c r="HQZ132" s="1"/>
      <c r="HRA132" s="46">
        <v>22</v>
      </c>
      <c r="HRB132" s="1"/>
      <c r="HRC132" s="31"/>
      <c r="HRD132" s="1"/>
      <c r="HRE132" s="31"/>
      <c r="HRF132" s="1"/>
      <c r="HRG132" s="31"/>
      <c r="HRH132" s="34"/>
      <c r="IAR132" s="45">
        <v>18</v>
      </c>
      <c r="IAS132" s="43" t="s">
        <v>18</v>
      </c>
      <c r="IAT132" s="40" t="s">
        <v>19</v>
      </c>
      <c r="IAU132" s="1" t="s">
        <v>7</v>
      </c>
      <c r="IAV132" s="1"/>
      <c r="IAW132" s="46">
        <v>22</v>
      </c>
      <c r="IAX132" s="1"/>
      <c r="IAY132" s="31"/>
      <c r="IAZ132" s="1"/>
      <c r="IBA132" s="31"/>
      <c r="IBB132" s="1"/>
      <c r="IBC132" s="31"/>
      <c r="IBD132" s="34"/>
      <c r="IKN132" s="45">
        <v>18</v>
      </c>
      <c r="IKO132" s="43" t="s">
        <v>18</v>
      </c>
      <c r="IKP132" s="40" t="s">
        <v>19</v>
      </c>
      <c r="IKQ132" s="1" t="s">
        <v>7</v>
      </c>
      <c r="IKR132" s="1"/>
      <c r="IKS132" s="46">
        <v>22</v>
      </c>
      <c r="IKT132" s="1"/>
      <c r="IKU132" s="31"/>
      <c r="IKV132" s="1"/>
      <c r="IKW132" s="31"/>
      <c r="IKX132" s="1"/>
      <c r="IKY132" s="31"/>
      <c r="IKZ132" s="34"/>
      <c r="IUJ132" s="45">
        <v>18</v>
      </c>
      <c r="IUK132" s="43" t="s">
        <v>18</v>
      </c>
      <c r="IUL132" s="40" t="s">
        <v>19</v>
      </c>
      <c r="IUM132" s="1" t="s">
        <v>7</v>
      </c>
      <c r="IUN132" s="1"/>
      <c r="IUO132" s="46">
        <v>22</v>
      </c>
      <c r="IUP132" s="1"/>
      <c r="IUQ132" s="31"/>
      <c r="IUR132" s="1"/>
      <c r="IUS132" s="31"/>
      <c r="IUT132" s="1"/>
      <c r="IUU132" s="31"/>
      <c r="IUV132" s="34"/>
      <c r="JEF132" s="45">
        <v>18</v>
      </c>
      <c r="JEG132" s="43" t="s">
        <v>18</v>
      </c>
      <c r="JEH132" s="40" t="s">
        <v>19</v>
      </c>
      <c r="JEI132" s="1" t="s">
        <v>7</v>
      </c>
      <c r="JEJ132" s="1"/>
      <c r="JEK132" s="46">
        <v>22</v>
      </c>
      <c r="JEL132" s="1"/>
      <c r="JEM132" s="31"/>
      <c r="JEN132" s="1"/>
      <c r="JEO132" s="31"/>
      <c r="JEP132" s="1"/>
      <c r="JEQ132" s="31"/>
      <c r="JER132" s="34"/>
      <c r="JOB132" s="45">
        <v>18</v>
      </c>
      <c r="JOC132" s="43" t="s">
        <v>18</v>
      </c>
      <c r="JOD132" s="40" t="s">
        <v>19</v>
      </c>
      <c r="JOE132" s="1" t="s">
        <v>7</v>
      </c>
      <c r="JOF132" s="1"/>
      <c r="JOG132" s="46">
        <v>22</v>
      </c>
      <c r="JOH132" s="1"/>
      <c r="JOI132" s="31"/>
      <c r="JOJ132" s="1"/>
      <c r="JOK132" s="31"/>
      <c r="JOL132" s="1"/>
      <c r="JOM132" s="31"/>
      <c r="JON132" s="34"/>
      <c r="JXX132" s="45">
        <v>18</v>
      </c>
      <c r="JXY132" s="43" t="s">
        <v>18</v>
      </c>
      <c r="JXZ132" s="40" t="s">
        <v>19</v>
      </c>
      <c r="JYA132" s="1" t="s">
        <v>7</v>
      </c>
      <c r="JYB132" s="1"/>
      <c r="JYC132" s="46">
        <v>22</v>
      </c>
      <c r="JYD132" s="1"/>
      <c r="JYE132" s="31"/>
      <c r="JYF132" s="1"/>
      <c r="JYG132" s="31"/>
      <c r="JYH132" s="1"/>
      <c r="JYI132" s="31"/>
      <c r="JYJ132" s="34"/>
      <c r="KHT132" s="45">
        <v>18</v>
      </c>
      <c r="KHU132" s="43" t="s">
        <v>18</v>
      </c>
      <c r="KHV132" s="40" t="s">
        <v>19</v>
      </c>
      <c r="KHW132" s="1" t="s">
        <v>7</v>
      </c>
      <c r="KHX132" s="1"/>
      <c r="KHY132" s="46">
        <v>22</v>
      </c>
      <c r="KHZ132" s="1"/>
      <c r="KIA132" s="31"/>
      <c r="KIB132" s="1"/>
      <c r="KIC132" s="31"/>
      <c r="KID132" s="1"/>
      <c r="KIE132" s="31"/>
      <c r="KIF132" s="34"/>
      <c r="KRP132" s="45">
        <v>18</v>
      </c>
      <c r="KRQ132" s="43" t="s">
        <v>18</v>
      </c>
      <c r="KRR132" s="40" t="s">
        <v>19</v>
      </c>
      <c r="KRS132" s="1" t="s">
        <v>7</v>
      </c>
      <c r="KRT132" s="1"/>
      <c r="KRU132" s="46">
        <v>22</v>
      </c>
      <c r="KRV132" s="1"/>
      <c r="KRW132" s="31"/>
      <c r="KRX132" s="1"/>
      <c r="KRY132" s="31"/>
      <c r="KRZ132" s="1"/>
      <c r="KSA132" s="31"/>
      <c r="KSB132" s="34"/>
      <c r="LBL132" s="45">
        <v>18</v>
      </c>
      <c r="LBM132" s="43" t="s">
        <v>18</v>
      </c>
      <c r="LBN132" s="40" t="s">
        <v>19</v>
      </c>
      <c r="LBO132" s="1" t="s">
        <v>7</v>
      </c>
      <c r="LBP132" s="1"/>
      <c r="LBQ132" s="46">
        <v>22</v>
      </c>
      <c r="LBR132" s="1"/>
      <c r="LBS132" s="31"/>
      <c r="LBT132" s="1"/>
      <c r="LBU132" s="31"/>
      <c r="LBV132" s="1"/>
      <c r="LBW132" s="31"/>
      <c r="LBX132" s="34"/>
      <c r="LLH132" s="45">
        <v>18</v>
      </c>
      <c r="LLI132" s="43" t="s">
        <v>18</v>
      </c>
      <c r="LLJ132" s="40" t="s">
        <v>19</v>
      </c>
      <c r="LLK132" s="1" t="s">
        <v>7</v>
      </c>
      <c r="LLL132" s="1"/>
      <c r="LLM132" s="46">
        <v>22</v>
      </c>
      <c r="LLN132" s="1"/>
      <c r="LLO132" s="31"/>
      <c r="LLP132" s="1"/>
      <c r="LLQ132" s="31"/>
      <c r="LLR132" s="1"/>
      <c r="LLS132" s="31"/>
      <c r="LLT132" s="34"/>
      <c r="LVD132" s="45">
        <v>18</v>
      </c>
      <c r="LVE132" s="43" t="s">
        <v>18</v>
      </c>
      <c r="LVF132" s="40" t="s">
        <v>19</v>
      </c>
      <c r="LVG132" s="1" t="s">
        <v>7</v>
      </c>
      <c r="LVH132" s="1"/>
      <c r="LVI132" s="46">
        <v>22</v>
      </c>
      <c r="LVJ132" s="1"/>
      <c r="LVK132" s="31"/>
      <c r="LVL132" s="1"/>
      <c r="LVM132" s="31"/>
      <c r="LVN132" s="1"/>
      <c r="LVO132" s="31"/>
      <c r="LVP132" s="34"/>
      <c r="MEZ132" s="45">
        <v>18</v>
      </c>
      <c r="MFA132" s="43" t="s">
        <v>18</v>
      </c>
      <c r="MFB132" s="40" t="s">
        <v>19</v>
      </c>
      <c r="MFC132" s="1" t="s">
        <v>7</v>
      </c>
      <c r="MFD132" s="1"/>
      <c r="MFE132" s="46">
        <v>22</v>
      </c>
      <c r="MFF132" s="1"/>
      <c r="MFG132" s="31"/>
      <c r="MFH132" s="1"/>
      <c r="MFI132" s="31"/>
      <c r="MFJ132" s="1"/>
      <c r="MFK132" s="31"/>
      <c r="MFL132" s="34"/>
      <c r="MOV132" s="45">
        <v>18</v>
      </c>
      <c r="MOW132" s="43" t="s">
        <v>18</v>
      </c>
      <c r="MOX132" s="40" t="s">
        <v>19</v>
      </c>
      <c r="MOY132" s="1" t="s">
        <v>7</v>
      </c>
      <c r="MOZ132" s="1"/>
      <c r="MPA132" s="46">
        <v>22</v>
      </c>
      <c r="MPB132" s="1"/>
      <c r="MPC132" s="31"/>
      <c r="MPD132" s="1"/>
      <c r="MPE132" s="31"/>
      <c r="MPF132" s="1"/>
      <c r="MPG132" s="31"/>
      <c r="MPH132" s="34"/>
      <c r="MYR132" s="45">
        <v>18</v>
      </c>
      <c r="MYS132" s="43" t="s">
        <v>18</v>
      </c>
      <c r="MYT132" s="40" t="s">
        <v>19</v>
      </c>
      <c r="MYU132" s="1" t="s">
        <v>7</v>
      </c>
      <c r="MYV132" s="1"/>
      <c r="MYW132" s="46">
        <v>22</v>
      </c>
      <c r="MYX132" s="1"/>
      <c r="MYY132" s="31"/>
      <c r="MYZ132" s="1"/>
      <c r="MZA132" s="31"/>
      <c r="MZB132" s="1"/>
      <c r="MZC132" s="31"/>
      <c r="MZD132" s="34"/>
      <c r="NIN132" s="45">
        <v>18</v>
      </c>
      <c r="NIO132" s="43" t="s">
        <v>18</v>
      </c>
      <c r="NIP132" s="40" t="s">
        <v>19</v>
      </c>
      <c r="NIQ132" s="1" t="s">
        <v>7</v>
      </c>
      <c r="NIR132" s="1"/>
      <c r="NIS132" s="46">
        <v>22</v>
      </c>
      <c r="NIT132" s="1"/>
      <c r="NIU132" s="31"/>
      <c r="NIV132" s="1"/>
      <c r="NIW132" s="31"/>
      <c r="NIX132" s="1"/>
      <c r="NIY132" s="31"/>
      <c r="NIZ132" s="34"/>
      <c r="NSJ132" s="45">
        <v>18</v>
      </c>
      <c r="NSK132" s="43" t="s">
        <v>18</v>
      </c>
      <c r="NSL132" s="40" t="s">
        <v>19</v>
      </c>
      <c r="NSM132" s="1" t="s">
        <v>7</v>
      </c>
      <c r="NSN132" s="1"/>
      <c r="NSO132" s="46">
        <v>22</v>
      </c>
      <c r="NSP132" s="1"/>
      <c r="NSQ132" s="31"/>
      <c r="NSR132" s="1"/>
      <c r="NSS132" s="31"/>
      <c r="NST132" s="1"/>
      <c r="NSU132" s="31"/>
      <c r="NSV132" s="34"/>
      <c r="OCF132" s="45">
        <v>18</v>
      </c>
      <c r="OCG132" s="43" t="s">
        <v>18</v>
      </c>
      <c r="OCH132" s="40" t="s">
        <v>19</v>
      </c>
      <c r="OCI132" s="1" t="s">
        <v>7</v>
      </c>
      <c r="OCJ132" s="1"/>
      <c r="OCK132" s="46">
        <v>22</v>
      </c>
      <c r="OCL132" s="1"/>
      <c r="OCM132" s="31"/>
      <c r="OCN132" s="1"/>
      <c r="OCO132" s="31"/>
      <c r="OCP132" s="1"/>
      <c r="OCQ132" s="31"/>
      <c r="OCR132" s="34"/>
      <c r="OMB132" s="45">
        <v>18</v>
      </c>
      <c r="OMC132" s="43" t="s">
        <v>18</v>
      </c>
      <c r="OMD132" s="40" t="s">
        <v>19</v>
      </c>
      <c r="OME132" s="1" t="s">
        <v>7</v>
      </c>
      <c r="OMF132" s="1"/>
      <c r="OMG132" s="46">
        <v>22</v>
      </c>
      <c r="OMH132" s="1"/>
      <c r="OMI132" s="31"/>
      <c r="OMJ132" s="1"/>
      <c r="OMK132" s="31"/>
      <c r="OML132" s="1"/>
      <c r="OMM132" s="31"/>
      <c r="OMN132" s="34"/>
      <c r="OVX132" s="45">
        <v>18</v>
      </c>
      <c r="OVY132" s="43" t="s">
        <v>18</v>
      </c>
      <c r="OVZ132" s="40" t="s">
        <v>19</v>
      </c>
      <c r="OWA132" s="1" t="s">
        <v>7</v>
      </c>
      <c r="OWB132" s="1"/>
      <c r="OWC132" s="46">
        <v>22</v>
      </c>
      <c r="OWD132" s="1"/>
      <c r="OWE132" s="31"/>
      <c r="OWF132" s="1"/>
      <c r="OWG132" s="31"/>
      <c r="OWH132" s="1"/>
      <c r="OWI132" s="31"/>
      <c r="OWJ132" s="34"/>
      <c r="PFT132" s="45">
        <v>18</v>
      </c>
      <c r="PFU132" s="43" t="s">
        <v>18</v>
      </c>
      <c r="PFV132" s="40" t="s">
        <v>19</v>
      </c>
      <c r="PFW132" s="1" t="s">
        <v>7</v>
      </c>
      <c r="PFX132" s="1"/>
      <c r="PFY132" s="46">
        <v>22</v>
      </c>
      <c r="PFZ132" s="1"/>
      <c r="PGA132" s="31"/>
      <c r="PGB132" s="1"/>
      <c r="PGC132" s="31"/>
      <c r="PGD132" s="1"/>
      <c r="PGE132" s="31"/>
      <c r="PGF132" s="34"/>
      <c r="PPP132" s="45">
        <v>18</v>
      </c>
      <c r="PPQ132" s="43" t="s">
        <v>18</v>
      </c>
      <c r="PPR132" s="40" t="s">
        <v>19</v>
      </c>
      <c r="PPS132" s="1" t="s">
        <v>7</v>
      </c>
      <c r="PPT132" s="1"/>
      <c r="PPU132" s="46">
        <v>22</v>
      </c>
      <c r="PPV132" s="1"/>
      <c r="PPW132" s="31"/>
      <c r="PPX132" s="1"/>
      <c r="PPY132" s="31"/>
      <c r="PPZ132" s="1"/>
      <c r="PQA132" s="31"/>
      <c r="PQB132" s="34"/>
      <c r="PZL132" s="45">
        <v>18</v>
      </c>
      <c r="PZM132" s="43" t="s">
        <v>18</v>
      </c>
      <c r="PZN132" s="40" t="s">
        <v>19</v>
      </c>
      <c r="PZO132" s="1" t="s">
        <v>7</v>
      </c>
      <c r="PZP132" s="1"/>
      <c r="PZQ132" s="46">
        <v>22</v>
      </c>
      <c r="PZR132" s="1"/>
      <c r="PZS132" s="31"/>
      <c r="PZT132" s="1"/>
      <c r="PZU132" s="31"/>
      <c r="PZV132" s="1"/>
      <c r="PZW132" s="31"/>
      <c r="PZX132" s="34"/>
      <c r="QJH132" s="45">
        <v>18</v>
      </c>
      <c r="QJI132" s="43" t="s">
        <v>18</v>
      </c>
      <c r="QJJ132" s="40" t="s">
        <v>19</v>
      </c>
      <c r="QJK132" s="1" t="s">
        <v>7</v>
      </c>
      <c r="QJL132" s="1"/>
      <c r="QJM132" s="46">
        <v>22</v>
      </c>
      <c r="QJN132" s="1"/>
      <c r="QJO132" s="31"/>
      <c r="QJP132" s="1"/>
      <c r="QJQ132" s="31"/>
      <c r="QJR132" s="1"/>
      <c r="QJS132" s="31"/>
      <c r="QJT132" s="34"/>
      <c r="QTD132" s="45">
        <v>18</v>
      </c>
      <c r="QTE132" s="43" t="s">
        <v>18</v>
      </c>
      <c r="QTF132" s="40" t="s">
        <v>19</v>
      </c>
      <c r="QTG132" s="1" t="s">
        <v>7</v>
      </c>
      <c r="QTH132" s="1"/>
      <c r="QTI132" s="46">
        <v>22</v>
      </c>
      <c r="QTJ132" s="1"/>
      <c r="QTK132" s="31"/>
      <c r="QTL132" s="1"/>
      <c r="QTM132" s="31"/>
      <c r="QTN132" s="1"/>
      <c r="QTO132" s="31"/>
      <c r="QTP132" s="34"/>
      <c r="RCZ132" s="45">
        <v>18</v>
      </c>
      <c r="RDA132" s="43" t="s">
        <v>18</v>
      </c>
      <c r="RDB132" s="40" t="s">
        <v>19</v>
      </c>
      <c r="RDC132" s="1" t="s">
        <v>7</v>
      </c>
      <c r="RDD132" s="1"/>
      <c r="RDE132" s="46">
        <v>22</v>
      </c>
      <c r="RDF132" s="1"/>
      <c r="RDG132" s="31"/>
      <c r="RDH132" s="1"/>
      <c r="RDI132" s="31"/>
      <c r="RDJ132" s="1"/>
      <c r="RDK132" s="31"/>
      <c r="RDL132" s="34"/>
      <c r="RMV132" s="45">
        <v>18</v>
      </c>
      <c r="RMW132" s="43" t="s">
        <v>18</v>
      </c>
      <c r="RMX132" s="40" t="s">
        <v>19</v>
      </c>
      <c r="RMY132" s="1" t="s">
        <v>7</v>
      </c>
      <c r="RMZ132" s="1"/>
      <c r="RNA132" s="46">
        <v>22</v>
      </c>
      <c r="RNB132" s="1"/>
      <c r="RNC132" s="31"/>
      <c r="RND132" s="1"/>
      <c r="RNE132" s="31"/>
      <c r="RNF132" s="1"/>
      <c r="RNG132" s="31"/>
      <c r="RNH132" s="34"/>
      <c r="RWR132" s="45">
        <v>18</v>
      </c>
      <c r="RWS132" s="43" t="s">
        <v>18</v>
      </c>
      <c r="RWT132" s="40" t="s">
        <v>19</v>
      </c>
      <c r="RWU132" s="1" t="s">
        <v>7</v>
      </c>
      <c r="RWV132" s="1"/>
      <c r="RWW132" s="46">
        <v>22</v>
      </c>
      <c r="RWX132" s="1"/>
      <c r="RWY132" s="31"/>
      <c r="RWZ132" s="1"/>
      <c r="RXA132" s="31"/>
      <c r="RXB132" s="1"/>
      <c r="RXC132" s="31"/>
      <c r="RXD132" s="34"/>
      <c r="SGN132" s="45">
        <v>18</v>
      </c>
      <c r="SGO132" s="43" t="s">
        <v>18</v>
      </c>
      <c r="SGP132" s="40" t="s">
        <v>19</v>
      </c>
      <c r="SGQ132" s="1" t="s">
        <v>7</v>
      </c>
      <c r="SGR132" s="1"/>
      <c r="SGS132" s="46">
        <v>22</v>
      </c>
      <c r="SGT132" s="1"/>
      <c r="SGU132" s="31"/>
      <c r="SGV132" s="1"/>
      <c r="SGW132" s="31"/>
      <c r="SGX132" s="1"/>
      <c r="SGY132" s="31"/>
      <c r="SGZ132" s="34"/>
      <c r="SQJ132" s="45">
        <v>18</v>
      </c>
      <c r="SQK132" s="43" t="s">
        <v>18</v>
      </c>
      <c r="SQL132" s="40" t="s">
        <v>19</v>
      </c>
      <c r="SQM132" s="1" t="s">
        <v>7</v>
      </c>
      <c r="SQN132" s="1"/>
      <c r="SQO132" s="46">
        <v>22</v>
      </c>
      <c r="SQP132" s="1"/>
      <c r="SQQ132" s="31"/>
      <c r="SQR132" s="1"/>
      <c r="SQS132" s="31"/>
      <c r="SQT132" s="1"/>
      <c r="SQU132" s="31"/>
      <c r="SQV132" s="34"/>
      <c r="TAF132" s="45">
        <v>18</v>
      </c>
      <c r="TAG132" s="43" t="s">
        <v>18</v>
      </c>
      <c r="TAH132" s="40" t="s">
        <v>19</v>
      </c>
      <c r="TAI132" s="1" t="s">
        <v>7</v>
      </c>
      <c r="TAJ132" s="1"/>
      <c r="TAK132" s="46">
        <v>22</v>
      </c>
      <c r="TAL132" s="1"/>
      <c r="TAM132" s="31"/>
      <c r="TAN132" s="1"/>
      <c r="TAO132" s="31"/>
      <c r="TAP132" s="1"/>
      <c r="TAQ132" s="31"/>
      <c r="TAR132" s="34"/>
      <c r="TKB132" s="45">
        <v>18</v>
      </c>
      <c r="TKC132" s="43" t="s">
        <v>18</v>
      </c>
      <c r="TKD132" s="40" t="s">
        <v>19</v>
      </c>
      <c r="TKE132" s="1" t="s">
        <v>7</v>
      </c>
      <c r="TKF132" s="1"/>
      <c r="TKG132" s="46">
        <v>22</v>
      </c>
      <c r="TKH132" s="1"/>
      <c r="TKI132" s="31"/>
      <c r="TKJ132" s="1"/>
      <c r="TKK132" s="31"/>
      <c r="TKL132" s="1"/>
      <c r="TKM132" s="31"/>
      <c r="TKN132" s="34"/>
      <c r="TTX132" s="45">
        <v>18</v>
      </c>
      <c r="TTY132" s="43" t="s">
        <v>18</v>
      </c>
      <c r="TTZ132" s="40" t="s">
        <v>19</v>
      </c>
      <c r="TUA132" s="1" t="s">
        <v>7</v>
      </c>
      <c r="TUB132" s="1"/>
      <c r="TUC132" s="46">
        <v>22</v>
      </c>
      <c r="TUD132" s="1"/>
      <c r="TUE132" s="31"/>
      <c r="TUF132" s="1"/>
      <c r="TUG132" s="31"/>
      <c r="TUH132" s="1"/>
      <c r="TUI132" s="31"/>
      <c r="TUJ132" s="34"/>
      <c r="UDT132" s="45">
        <v>18</v>
      </c>
      <c r="UDU132" s="43" t="s">
        <v>18</v>
      </c>
      <c r="UDV132" s="40" t="s">
        <v>19</v>
      </c>
      <c r="UDW132" s="1" t="s">
        <v>7</v>
      </c>
      <c r="UDX132" s="1"/>
      <c r="UDY132" s="46">
        <v>22</v>
      </c>
      <c r="UDZ132" s="1"/>
      <c r="UEA132" s="31"/>
      <c r="UEB132" s="1"/>
      <c r="UEC132" s="31"/>
      <c r="UED132" s="1"/>
      <c r="UEE132" s="31"/>
      <c r="UEF132" s="34"/>
      <c r="UNP132" s="45">
        <v>18</v>
      </c>
      <c r="UNQ132" s="43" t="s">
        <v>18</v>
      </c>
      <c r="UNR132" s="40" t="s">
        <v>19</v>
      </c>
      <c r="UNS132" s="1" t="s">
        <v>7</v>
      </c>
      <c r="UNT132" s="1"/>
      <c r="UNU132" s="46">
        <v>22</v>
      </c>
      <c r="UNV132" s="1"/>
      <c r="UNW132" s="31"/>
      <c r="UNX132" s="1"/>
      <c r="UNY132" s="31"/>
      <c r="UNZ132" s="1"/>
      <c r="UOA132" s="31"/>
      <c r="UOB132" s="34"/>
      <c r="UXL132" s="45">
        <v>18</v>
      </c>
      <c r="UXM132" s="43" t="s">
        <v>18</v>
      </c>
      <c r="UXN132" s="40" t="s">
        <v>19</v>
      </c>
      <c r="UXO132" s="1" t="s">
        <v>7</v>
      </c>
      <c r="UXP132" s="1"/>
      <c r="UXQ132" s="46">
        <v>22</v>
      </c>
      <c r="UXR132" s="1"/>
      <c r="UXS132" s="31"/>
      <c r="UXT132" s="1"/>
      <c r="UXU132" s="31"/>
      <c r="UXV132" s="1"/>
      <c r="UXW132" s="31"/>
      <c r="UXX132" s="34"/>
      <c r="VHH132" s="45">
        <v>18</v>
      </c>
      <c r="VHI132" s="43" t="s">
        <v>18</v>
      </c>
      <c r="VHJ132" s="40" t="s">
        <v>19</v>
      </c>
      <c r="VHK132" s="1" t="s">
        <v>7</v>
      </c>
      <c r="VHL132" s="1"/>
      <c r="VHM132" s="46">
        <v>22</v>
      </c>
      <c r="VHN132" s="1"/>
      <c r="VHO132" s="31"/>
      <c r="VHP132" s="1"/>
      <c r="VHQ132" s="31"/>
      <c r="VHR132" s="1"/>
      <c r="VHS132" s="31"/>
      <c r="VHT132" s="34"/>
      <c r="VRD132" s="45">
        <v>18</v>
      </c>
      <c r="VRE132" s="43" t="s">
        <v>18</v>
      </c>
      <c r="VRF132" s="40" t="s">
        <v>19</v>
      </c>
      <c r="VRG132" s="1" t="s">
        <v>7</v>
      </c>
      <c r="VRH132" s="1"/>
      <c r="VRI132" s="46">
        <v>22</v>
      </c>
      <c r="VRJ132" s="1"/>
      <c r="VRK132" s="31"/>
      <c r="VRL132" s="1"/>
      <c r="VRM132" s="31"/>
      <c r="VRN132" s="1"/>
      <c r="VRO132" s="31"/>
      <c r="VRP132" s="34"/>
      <c r="WAZ132" s="45">
        <v>18</v>
      </c>
      <c r="WBA132" s="43" t="s">
        <v>18</v>
      </c>
      <c r="WBB132" s="40" t="s">
        <v>19</v>
      </c>
      <c r="WBC132" s="1" t="s">
        <v>7</v>
      </c>
      <c r="WBD132" s="1"/>
      <c r="WBE132" s="46">
        <v>22</v>
      </c>
      <c r="WBF132" s="1"/>
      <c r="WBG132" s="31"/>
      <c r="WBH132" s="1"/>
      <c r="WBI132" s="31"/>
      <c r="WBJ132" s="1"/>
      <c r="WBK132" s="31"/>
      <c r="WBL132" s="34"/>
      <c r="WKV132" s="45">
        <v>18</v>
      </c>
      <c r="WKW132" s="43" t="s">
        <v>18</v>
      </c>
      <c r="WKX132" s="40" t="s">
        <v>19</v>
      </c>
      <c r="WKY132" s="1" t="s">
        <v>7</v>
      </c>
      <c r="WKZ132" s="1"/>
      <c r="WLA132" s="46">
        <v>22</v>
      </c>
      <c r="WLB132" s="1"/>
      <c r="WLC132" s="31"/>
      <c r="WLD132" s="1"/>
      <c r="WLE132" s="31"/>
      <c r="WLF132" s="1"/>
      <c r="WLG132" s="31"/>
      <c r="WLH132" s="34"/>
      <c r="WUR132" s="45">
        <v>18</v>
      </c>
      <c r="WUS132" s="43" t="s">
        <v>18</v>
      </c>
      <c r="WUT132" s="40" t="s">
        <v>19</v>
      </c>
      <c r="WUU132" s="1" t="s">
        <v>7</v>
      </c>
      <c r="WUV132" s="1"/>
      <c r="WUW132" s="46">
        <v>22</v>
      </c>
      <c r="WUX132" s="1"/>
      <c r="WUY132" s="31"/>
      <c r="WUZ132" s="1"/>
      <c r="WVA132" s="31"/>
      <c r="WVB132" s="1"/>
      <c r="WVC132" s="31"/>
      <c r="WVD132" s="34"/>
    </row>
    <row r="133" spans="1:1020 1263:2044 2287:3068 3311:4092 4335:5116 5359:6140 6383:7164 7407:8188 8431:9212 9455:10236 10479:11260 11503:12284 12527:13308 13551:14332 14575:15356 15599:16124" x14ac:dyDescent="0.25">
      <c r="A133" s="32" t="s">
        <v>112</v>
      </c>
      <c r="B133" s="5" t="s">
        <v>328</v>
      </c>
      <c r="C133" s="1" t="s">
        <v>7</v>
      </c>
      <c r="D133" s="78">
        <v>80</v>
      </c>
      <c r="E133" s="77"/>
      <c r="F133" s="76">
        <f t="shared" si="1"/>
        <v>0</v>
      </c>
      <c r="G133" s="75" t="s">
        <v>365</v>
      </c>
    </row>
    <row r="134" spans="1:1020 1263:2044 2287:3068 3311:4092 4335:5116 5359:6140 6383:7164 7407:8188 8431:9212 9455:10236 10479:11260 11503:12284 12527:13308 13551:14332 14575:15356 15599:16124" x14ac:dyDescent="0.25">
      <c r="A134" s="32" t="s">
        <v>113</v>
      </c>
      <c r="B134" s="5" t="s">
        <v>329</v>
      </c>
      <c r="C134" s="1" t="s">
        <v>7</v>
      </c>
      <c r="D134" s="78">
        <v>60</v>
      </c>
      <c r="E134" s="77"/>
      <c r="F134" s="76">
        <f t="shared" si="1"/>
        <v>0</v>
      </c>
      <c r="G134" s="75" t="s">
        <v>228</v>
      </c>
    </row>
    <row r="135" spans="1:1020 1263:2044 2287:3068 3311:4092 4335:5116 5359:6140 6383:7164 7407:8188 8431:9212 9455:10236 10479:11260 11503:12284 12527:13308 13551:14332 14575:15356 15599:16124" x14ac:dyDescent="0.25">
      <c r="A135" s="32" t="s">
        <v>114</v>
      </c>
      <c r="B135" s="47" t="s">
        <v>330</v>
      </c>
      <c r="C135" s="1" t="s">
        <v>7</v>
      </c>
      <c r="D135" s="78">
        <v>60</v>
      </c>
      <c r="E135" s="77"/>
      <c r="F135" s="76">
        <f t="shared" si="1"/>
        <v>0</v>
      </c>
      <c r="G135" s="75" t="s">
        <v>365</v>
      </c>
    </row>
    <row r="136" spans="1:1020 1263:2044 2287:3068 3311:4092 4335:5116 5359:6140 6383:7164 7407:8188 8431:9212 9455:10236 10479:11260 11503:12284 12527:13308 13551:14332 14575:15356 15599:16124" x14ac:dyDescent="0.25">
      <c r="A136" s="32" t="s">
        <v>115</v>
      </c>
      <c r="B136" s="5" t="s">
        <v>331</v>
      </c>
      <c r="C136" s="1" t="s">
        <v>15</v>
      </c>
      <c r="D136" s="78">
        <v>40</v>
      </c>
      <c r="E136" s="77"/>
      <c r="F136" s="76">
        <f t="shared" si="1"/>
        <v>0</v>
      </c>
      <c r="G136" s="75" t="s">
        <v>228</v>
      </c>
    </row>
    <row r="137" spans="1:1020 1263:2044 2287:3068 3311:4092 4335:5116 5359:6140 6383:7164 7407:8188 8431:9212 9455:10236 10479:11260 11503:12284 12527:13308 13551:14332 14575:15356 15599:16124" x14ac:dyDescent="0.25">
      <c r="A137" s="32" t="s">
        <v>116</v>
      </c>
      <c r="B137" s="5" t="s">
        <v>332</v>
      </c>
      <c r="C137" s="1" t="s">
        <v>15</v>
      </c>
      <c r="D137" s="78">
        <v>40</v>
      </c>
      <c r="E137" s="77"/>
      <c r="F137" s="76">
        <f t="shared" ref="F137:F196" si="2">D137*E137</f>
        <v>0</v>
      </c>
      <c r="G137" s="75" t="s">
        <v>227</v>
      </c>
    </row>
    <row r="138" spans="1:1020 1263:2044 2287:3068 3311:4092 4335:5116 5359:6140 6383:7164 7407:8188 8431:9212 9455:10236 10479:11260 11503:12284 12527:13308 13551:14332 14575:15356 15599:16124" x14ac:dyDescent="0.25">
      <c r="A138" s="32" t="s">
        <v>117</v>
      </c>
      <c r="B138" s="5" t="s">
        <v>333</v>
      </c>
      <c r="C138" s="1" t="s">
        <v>15</v>
      </c>
      <c r="D138" s="78">
        <v>20</v>
      </c>
      <c r="E138" s="77"/>
      <c r="F138" s="76">
        <f t="shared" si="2"/>
        <v>0</v>
      </c>
      <c r="G138" s="75" t="s">
        <v>228</v>
      </c>
    </row>
    <row r="139" spans="1:1020 1263:2044 2287:3068 3311:4092 4335:5116 5359:6140 6383:7164 7407:8188 8431:9212 9455:10236 10479:11260 11503:12284 12527:13308 13551:14332 14575:15356 15599:16124" x14ac:dyDescent="0.25">
      <c r="A139" s="32" t="s">
        <v>140</v>
      </c>
      <c r="B139" s="5" t="s">
        <v>129</v>
      </c>
      <c r="C139" s="1" t="s">
        <v>15</v>
      </c>
      <c r="D139" s="78">
        <v>20</v>
      </c>
      <c r="E139" s="77"/>
      <c r="F139" s="76">
        <f t="shared" si="2"/>
        <v>0</v>
      </c>
      <c r="G139" s="75" t="s">
        <v>227</v>
      </c>
    </row>
    <row r="140" spans="1:1020 1263:2044 2287:3068 3311:4092 4335:5116 5359:6140 6383:7164 7407:8188 8431:9212 9455:10236 10479:11260 11503:12284 12527:13308 13551:14332 14575:15356 15599:16124" x14ac:dyDescent="0.25">
      <c r="A140" s="32" t="s">
        <v>64</v>
      </c>
      <c r="B140" s="5" t="s">
        <v>334</v>
      </c>
      <c r="C140" s="1" t="s">
        <v>15</v>
      </c>
      <c r="D140" s="78">
        <v>20</v>
      </c>
      <c r="E140" s="77"/>
      <c r="F140" s="76">
        <f t="shared" si="2"/>
        <v>0</v>
      </c>
      <c r="G140" s="75" t="s">
        <v>228</v>
      </c>
    </row>
    <row r="141" spans="1:1020 1263:2044 2287:3068 3311:4092 4335:5116 5359:6140 6383:7164 7407:8188 8431:9212 9455:10236 10479:11260 11503:12284 12527:13308 13551:14332 14575:15356 15599:16124" x14ac:dyDescent="0.25">
      <c r="A141" s="32" t="s">
        <v>65</v>
      </c>
      <c r="B141" s="5" t="s">
        <v>335</v>
      </c>
      <c r="C141" s="1" t="s">
        <v>15</v>
      </c>
      <c r="D141" s="78">
        <v>20</v>
      </c>
      <c r="E141" s="77"/>
      <c r="F141" s="76">
        <f t="shared" si="2"/>
        <v>0</v>
      </c>
      <c r="G141" s="75" t="s">
        <v>227</v>
      </c>
    </row>
    <row r="142" spans="1:1020 1263:2044 2287:3068 3311:4092 4335:5116 5359:6140 6383:7164 7407:8188 8431:9212 9455:10236 10479:11260 11503:12284 12527:13308 13551:14332 14575:15356 15599:16124" x14ac:dyDescent="0.25">
      <c r="A142" s="32" t="s">
        <v>70</v>
      </c>
      <c r="B142" s="48" t="s">
        <v>336</v>
      </c>
      <c r="C142" s="3" t="s">
        <v>15</v>
      </c>
      <c r="D142" s="76">
        <v>40</v>
      </c>
      <c r="E142" s="77"/>
      <c r="F142" s="76">
        <f t="shared" si="2"/>
        <v>0</v>
      </c>
      <c r="G142" s="75" t="s">
        <v>227</v>
      </c>
    </row>
    <row r="143" spans="1:1020 1263:2044 2287:3068 3311:4092 4335:5116 5359:6140 6383:7164 7407:8188 8431:9212 9455:10236 10479:11260 11503:12284 12527:13308 13551:14332 14575:15356 15599:16124" x14ac:dyDescent="0.25">
      <c r="A143" s="32" t="s">
        <v>171</v>
      </c>
      <c r="B143" s="5" t="s">
        <v>337</v>
      </c>
      <c r="C143" s="1" t="s">
        <v>4</v>
      </c>
      <c r="D143" s="78">
        <v>2.6000000000000003E-3</v>
      </c>
      <c r="E143" s="77"/>
      <c r="F143" s="76">
        <f t="shared" si="2"/>
        <v>0</v>
      </c>
      <c r="G143" s="75" t="s">
        <v>228</v>
      </c>
    </row>
    <row r="144" spans="1:1020 1263:2044 2287:3068 3311:4092 4335:5116 5359:6140 6383:7164 7407:8188 8431:9212 9455:10236 10479:11260 11503:12284 12527:13308 13551:14332 14575:15356 15599:16124" x14ac:dyDescent="0.25">
      <c r="A144" s="32" t="s">
        <v>172</v>
      </c>
      <c r="B144" s="5" t="s">
        <v>130</v>
      </c>
      <c r="C144" s="1" t="s">
        <v>7</v>
      </c>
      <c r="D144" s="78">
        <v>20</v>
      </c>
      <c r="E144" s="77"/>
      <c r="F144" s="76">
        <f t="shared" si="2"/>
        <v>0</v>
      </c>
      <c r="G144" s="75" t="s">
        <v>227</v>
      </c>
    </row>
    <row r="145" spans="1:7" s="26" customFormat="1" x14ac:dyDescent="0.25">
      <c r="A145" s="41">
        <v>64</v>
      </c>
      <c r="B145" s="25" t="s">
        <v>338</v>
      </c>
      <c r="C145" s="8" t="s">
        <v>5</v>
      </c>
      <c r="D145" s="78">
        <v>2.7E-2</v>
      </c>
      <c r="E145" s="77"/>
      <c r="F145" s="76">
        <f t="shared" si="2"/>
        <v>0</v>
      </c>
      <c r="G145" s="75" t="s">
        <v>228</v>
      </c>
    </row>
    <row r="146" spans="1:7" s="26" customFormat="1" x14ac:dyDescent="0.25">
      <c r="A146" s="41" t="s">
        <v>173</v>
      </c>
      <c r="B146" s="25" t="s">
        <v>40</v>
      </c>
      <c r="C146" s="8" t="s">
        <v>5</v>
      </c>
      <c r="D146" s="78">
        <v>2.7539999999999999E-2</v>
      </c>
      <c r="E146" s="77"/>
      <c r="F146" s="76">
        <f t="shared" si="2"/>
        <v>0</v>
      </c>
      <c r="G146" s="75" t="s">
        <v>227</v>
      </c>
    </row>
    <row r="147" spans="1:7" s="26" customFormat="1" x14ac:dyDescent="0.25">
      <c r="A147" s="41" t="s">
        <v>202</v>
      </c>
      <c r="B147" s="25" t="s">
        <v>25</v>
      </c>
      <c r="C147" s="8" t="s">
        <v>5</v>
      </c>
      <c r="D147" s="78">
        <v>6.4800000000000003E-4</v>
      </c>
      <c r="E147" s="77"/>
      <c r="F147" s="76">
        <f t="shared" si="2"/>
        <v>0</v>
      </c>
      <c r="G147" s="75" t="s">
        <v>227</v>
      </c>
    </row>
    <row r="148" spans="1:7" s="26" customFormat="1" x14ac:dyDescent="0.25">
      <c r="A148" s="24" t="s">
        <v>133</v>
      </c>
      <c r="B148" s="25" t="s">
        <v>131</v>
      </c>
      <c r="C148" s="8" t="s">
        <v>4</v>
      </c>
      <c r="D148" s="78">
        <v>0.10150000000000001</v>
      </c>
      <c r="E148" s="77"/>
      <c r="F148" s="76">
        <f t="shared" si="2"/>
        <v>0</v>
      </c>
      <c r="G148" s="75" t="s">
        <v>228</v>
      </c>
    </row>
    <row r="149" spans="1:7" s="26" customFormat="1" x14ac:dyDescent="0.25">
      <c r="A149" s="24" t="s">
        <v>134</v>
      </c>
      <c r="B149" s="25" t="s">
        <v>45</v>
      </c>
      <c r="C149" s="8" t="s">
        <v>7</v>
      </c>
      <c r="D149" s="78">
        <v>5</v>
      </c>
      <c r="E149" s="77"/>
      <c r="F149" s="76">
        <f t="shared" si="2"/>
        <v>0</v>
      </c>
      <c r="G149" s="75" t="s">
        <v>227</v>
      </c>
    </row>
    <row r="150" spans="1:7" s="26" customFormat="1" x14ac:dyDescent="0.25">
      <c r="A150" s="41">
        <v>66</v>
      </c>
      <c r="B150" s="25" t="s">
        <v>132</v>
      </c>
      <c r="C150" s="8" t="s">
        <v>4</v>
      </c>
      <c r="D150" s="78">
        <v>3.1200000000000002E-2</v>
      </c>
      <c r="E150" s="77"/>
      <c r="F150" s="76">
        <f t="shared" si="2"/>
        <v>0</v>
      </c>
      <c r="G150" s="75" t="s">
        <v>228</v>
      </c>
    </row>
    <row r="151" spans="1:7" s="26" customFormat="1" x14ac:dyDescent="0.25">
      <c r="A151" s="41" t="s">
        <v>174</v>
      </c>
      <c r="B151" s="25" t="s">
        <v>74</v>
      </c>
      <c r="C151" s="8" t="s">
        <v>7</v>
      </c>
      <c r="D151" s="78">
        <v>3</v>
      </c>
      <c r="E151" s="77"/>
      <c r="F151" s="76">
        <f t="shared" si="2"/>
        <v>0</v>
      </c>
      <c r="G151" s="75" t="s">
        <v>227</v>
      </c>
    </row>
    <row r="152" spans="1:7" s="7" customFormat="1" x14ac:dyDescent="0.25">
      <c r="A152" s="32" t="s">
        <v>203</v>
      </c>
      <c r="B152" s="5" t="s">
        <v>136</v>
      </c>
      <c r="C152" s="1" t="s">
        <v>4</v>
      </c>
      <c r="D152" s="78">
        <v>0.224</v>
      </c>
      <c r="E152" s="77"/>
      <c r="F152" s="76">
        <f t="shared" si="2"/>
        <v>0</v>
      </c>
      <c r="G152" s="75" t="s">
        <v>228</v>
      </c>
    </row>
    <row r="153" spans="1:7" s="7" customFormat="1" x14ac:dyDescent="0.25">
      <c r="A153" s="32" t="s">
        <v>175</v>
      </c>
      <c r="B153" s="5" t="s">
        <v>135</v>
      </c>
      <c r="C153" s="1" t="s">
        <v>7</v>
      </c>
      <c r="D153" s="78">
        <v>40</v>
      </c>
      <c r="E153" s="77"/>
      <c r="F153" s="76">
        <f t="shared" si="2"/>
        <v>0</v>
      </c>
      <c r="G153" s="75" t="s">
        <v>227</v>
      </c>
    </row>
    <row r="154" spans="1:7" s="26" customFormat="1" x14ac:dyDescent="0.25">
      <c r="A154" s="24" t="s">
        <v>66</v>
      </c>
      <c r="B154" s="25" t="s">
        <v>339</v>
      </c>
      <c r="C154" s="8" t="s">
        <v>26</v>
      </c>
      <c r="D154" s="78">
        <v>2</v>
      </c>
      <c r="E154" s="77"/>
      <c r="F154" s="76">
        <f t="shared" si="2"/>
        <v>0</v>
      </c>
      <c r="G154" s="75" t="s">
        <v>228</v>
      </c>
    </row>
    <row r="155" spans="1:7" s="26" customFormat="1" x14ac:dyDescent="0.25">
      <c r="A155" s="24" t="s">
        <v>176</v>
      </c>
      <c r="B155" s="25" t="s">
        <v>340</v>
      </c>
      <c r="C155" s="8" t="s">
        <v>6</v>
      </c>
      <c r="D155" s="78">
        <v>0.8</v>
      </c>
      <c r="E155" s="77"/>
      <c r="F155" s="76">
        <f t="shared" si="2"/>
        <v>0</v>
      </c>
      <c r="G155" s="75" t="s">
        <v>227</v>
      </c>
    </row>
    <row r="156" spans="1:7" s="26" customFormat="1" x14ac:dyDescent="0.25">
      <c r="A156" s="24" t="s">
        <v>177</v>
      </c>
      <c r="B156" s="25" t="s">
        <v>341</v>
      </c>
      <c r="C156" s="8" t="s">
        <v>26</v>
      </c>
      <c r="D156" s="78">
        <v>2</v>
      </c>
      <c r="E156" s="77"/>
      <c r="F156" s="76">
        <f t="shared" si="2"/>
        <v>0</v>
      </c>
      <c r="G156" s="75" t="s">
        <v>228</v>
      </c>
    </row>
    <row r="157" spans="1:7" s="26" customFormat="1" x14ac:dyDescent="0.25">
      <c r="A157" s="24" t="s">
        <v>204</v>
      </c>
      <c r="B157" s="25" t="s">
        <v>342</v>
      </c>
      <c r="C157" s="8" t="s">
        <v>6</v>
      </c>
      <c r="D157" s="78">
        <v>0.8</v>
      </c>
      <c r="E157" s="77"/>
      <c r="F157" s="76">
        <f t="shared" si="2"/>
        <v>0</v>
      </c>
      <c r="G157" s="75" t="s">
        <v>227</v>
      </c>
    </row>
    <row r="158" spans="1:7" x14ac:dyDescent="0.25">
      <c r="A158" s="32" t="s">
        <v>118</v>
      </c>
      <c r="B158" s="5" t="s">
        <v>343</v>
      </c>
      <c r="C158" s="1" t="s">
        <v>26</v>
      </c>
      <c r="D158" s="78">
        <v>20</v>
      </c>
      <c r="E158" s="77"/>
      <c r="F158" s="76">
        <f t="shared" si="2"/>
        <v>0</v>
      </c>
      <c r="G158" s="75" t="s">
        <v>228</v>
      </c>
    </row>
    <row r="159" spans="1:7" x14ac:dyDescent="0.25">
      <c r="A159" s="32" t="s">
        <v>119</v>
      </c>
      <c r="B159" s="5" t="s">
        <v>344</v>
      </c>
      <c r="C159" s="1" t="s">
        <v>6</v>
      </c>
      <c r="D159" s="78">
        <v>8</v>
      </c>
      <c r="E159" s="77"/>
      <c r="F159" s="76">
        <f t="shared" si="2"/>
        <v>0</v>
      </c>
      <c r="G159" s="75" t="s">
        <v>365</v>
      </c>
    </row>
    <row r="160" spans="1:7" x14ac:dyDescent="0.25">
      <c r="A160" s="32" t="s">
        <v>120</v>
      </c>
      <c r="B160" s="5" t="s">
        <v>345</v>
      </c>
      <c r="C160" s="1" t="s">
        <v>229</v>
      </c>
      <c r="D160" s="78">
        <v>51.12</v>
      </c>
      <c r="E160" s="77"/>
      <c r="F160" s="76">
        <f t="shared" si="2"/>
        <v>0</v>
      </c>
      <c r="G160" s="75" t="s">
        <v>228</v>
      </c>
    </row>
    <row r="161" spans="1:7" x14ac:dyDescent="0.25">
      <c r="A161" s="32" t="s">
        <v>178</v>
      </c>
      <c r="B161" s="5" t="s">
        <v>46</v>
      </c>
      <c r="C161" s="1" t="s">
        <v>12</v>
      </c>
      <c r="D161" s="78">
        <v>0.21981599999999998</v>
      </c>
      <c r="E161" s="77"/>
      <c r="F161" s="76">
        <f t="shared" si="2"/>
        <v>0</v>
      </c>
      <c r="G161" s="75" t="s">
        <v>227</v>
      </c>
    </row>
    <row r="162" spans="1:7" x14ac:dyDescent="0.25">
      <c r="A162" s="32" t="s">
        <v>205</v>
      </c>
      <c r="B162" s="5" t="s">
        <v>47</v>
      </c>
      <c r="C162" s="1" t="s">
        <v>12</v>
      </c>
      <c r="D162" s="78">
        <v>0.48563999999999996</v>
      </c>
      <c r="E162" s="77"/>
      <c r="F162" s="76">
        <f t="shared" si="2"/>
        <v>0</v>
      </c>
      <c r="G162" s="75" t="s">
        <v>227</v>
      </c>
    </row>
    <row r="163" spans="1:7" s="26" customFormat="1" x14ac:dyDescent="0.25">
      <c r="A163" s="41">
        <v>72</v>
      </c>
      <c r="B163" s="66" t="s">
        <v>346</v>
      </c>
      <c r="C163" s="8" t="s">
        <v>48</v>
      </c>
      <c r="D163" s="78">
        <v>2</v>
      </c>
      <c r="E163" s="77"/>
      <c r="F163" s="76">
        <f t="shared" si="2"/>
        <v>0</v>
      </c>
      <c r="G163" s="75" t="s">
        <v>228</v>
      </c>
    </row>
    <row r="164" spans="1:7" s="26" customFormat="1" x14ac:dyDescent="0.25">
      <c r="A164" s="41">
        <v>73</v>
      </c>
      <c r="B164" s="66" t="s">
        <v>347</v>
      </c>
      <c r="C164" s="8" t="s">
        <v>48</v>
      </c>
      <c r="D164" s="78">
        <v>2</v>
      </c>
      <c r="E164" s="77"/>
      <c r="F164" s="76">
        <f t="shared" si="2"/>
        <v>0</v>
      </c>
      <c r="G164" s="75" t="s">
        <v>228</v>
      </c>
    </row>
    <row r="165" spans="1:7" s="26" customFormat="1" ht="15.75" x14ac:dyDescent="0.25">
      <c r="A165" s="41">
        <v>74</v>
      </c>
      <c r="B165" s="66" t="s">
        <v>348</v>
      </c>
      <c r="C165" s="8" t="s">
        <v>231</v>
      </c>
      <c r="D165" s="78">
        <v>0.05</v>
      </c>
      <c r="E165" s="77"/>
      <c r="F165" s="76">
        <f t="shared" si="2"/>
        <v>0</v>
      </c>
      <c r="G165" s="75" t="s">
        <v>228</v>
      </c>
    </row>
    <row r="166" spans="1:7" s="26" customFormat="1" x14ac:dyDescent="0.25">
      <c r="A166" s="41" t="s">
        <v>179</v>
      </c>
      <c r="B166" s="25" t="s">
        <v>141</v>
      </c>
      <c r="C166" s="8" t="s">
        <v>5</v>
      </c>
      <c r="D166" s="78">
        <v>5.1000000000000004E-2</v>
      </c>
      <c r="E166" s="77"/>
      <c r="F166" s="76">
        <f t="shared" si="2"/>
        <v>0</v>
      </c>
      <c r="G166" s="75" t="s">
        <v>227</v>
      </c>
    </row>
    <row r="167" spans="1:7" s="26" customFormat="1" x14ac:dyDescent="0.25">
      <c r="A167" s="41" t="s">
        <v>206</v>
      </c>
      <c r="B167" s="25" t="s">
        <v>137</v>
      </c>
      <c r="C167" s="8" t="s">
        <v>5</v>
      </c>
      <c r="D167" s="78">
        <v>1.2000000000000001E-3</v>
      </c>
      <c r="E167" s="77"/>
      <c r="F167" s="76">
        <f t="shared" si="2"/>
        <v>0</v>
      </c>
      <c r="G167" s="75" t="s">
        <v>227</v>
      </c>
    </row>
    <row r="168" spans="1:7" s="26" customFormat="1" ht="15.75" x14ac:dyDescent="0.25">
      <c r="A168" s="29" t="s">
        <v>207</v>
      </c>
      <c r="B168" s="25" t="s">
        <v>349</v>
      </c>
      <c r="C168" s="4" t="s">
        <v>231</v>
      </c>
      <c r="D168" s="77">
        <v>0.61811999999999989</v>
      </c>
      <c r="E168" s="77"/>
      <c r="F168" s="76">
        <f t="shared" si="2"/>
        <v>0</v>
      </c>
      <c r="G168" s="75" t="s">
        <v>228</v>
      </c>
    </row>
    <row r="169" spans="1:7" s="44" customFormat="1" x14ac:dyDescent="0.25">
      <c r="A169" s="24" t="s">
        <v>121</v>
      </c>
      <c r="B169" s="25" t="s">
        <v>350</v>
      </c>
      <c r="C169" s="8" t="s">
        <v>4</v>
      </c>
      <c r="D169" s="78">
        <v>1.5452999999999997</v>
      </c>
      <c r="E169" s="77"/>
      <c r="F169" s="76">
        <f t="shared" si="2"/>
        <v>0</v>
      </c>
      <c r="G169" s="75" t="s">
        <v>228</v>
      </c>
    </row>
    <row r="170" spans="1:7" s="26" customFormat="1" x14ac:dyDescent="0.25">
      <c r="A170" s="35" t="s">
        <v>208</v>
      </c>
      <c r="B170" s="25" t="s">
        <v>138</v>
      </c>
      <c r="C170" s="8" t="s">
        <v>4</v>
      </c>
      <c r="D170" s="78">
        <v>1.5452999999999997</v>
      </c>
      <c r="E170" s="77"/>
      <c r="F170" s="76">
        <f t="shared" si="2"/>
        <v>0</v>
      </c>
      <c r="G170" s="75" t="s">
        <v>228</v>
      </c>
    </row>
    <row r="171" spans="1:7" s="26" customFormat="1" x14ac:dyDescent="0.25">
      <c r="A171" s="41">
        <v>77</v>
      </c>
      <c r="B171" s="66" t="s">
        <v>351</v>
      </c>
      <c r="C171" s="8" t="s">
        <v>6</v>
      </c>
      <c r="D171" s="78">
        <v>70</v>
      </c>
      <c r="E171" s="77"/>
      <c r="F171" s="76">
        <f t="shared" si="2"/>
        <v>0</v>
      </c>
      <c r="G171" s="75" t="s">
        <v>228</v>
      </c>
    </row>
    <row r="172" spans="1:7" s="26" customFormat="1" x14ac:dyDescent="0.25">
      <c r="A172" s="41">
        <v>78</v>
      </c>
      <c r="B172" s="66" t="s">
        <v>352</v>
      </c>
      <c r="C172" s="8" t="s">
        <v>6</v>
      </c>
      <c r="D172" s="78">
        <v>6</v>
      </c>
      <c r="E172" s="77"/>
      <c r="F172" s="76">
        <f t="shared" si="2"/>
        <v>0</v>
      </c>
      <c r="G172" s="75" t="s">
        <v>228</v>
      </c>
    </row>
    <row r="173" spans="1:7" s="44" customFormat="1" x14ac:dyDescent="0.25">
      <c r="A173" s="24" t="s">
        <v>180</v>
      </c>
      <c r="B173" s="25" t="s">
        <v>353</v>
      </c>
      <c r="C173" s="8" t="s">
        <v>4</v>
      </c>
      <c r="D173" s="78">
        <v>2.4838</v>
      </c>
      <c r="E173" s="77"/>
      <c r="F173" s="76">
        <f t="shared" si="2"/>
        <v>0</v>
      </c>
      <c r="G173" s="75" t="s">
        <v>228</v>
      </c>
    </row>
    <row r="174" spans="1:7" s="26" customFormat="1" x14ac:dyDescent="0.25">
      <c r="A174" s="35" t="s">
        <v>209</v>
      </c>
      <c r="B174" s="25" t="s">
        <v>139</v>
      </c>
      <c r="C174" s="8" t="s">
        <v>4</v>
      </c>
      <c r="D174" s="78">
        <v>2.4838</v>
      </c>
      <c r="E174" s="77"/>
      <c r="F174" s="76">
        <f t="shared" si="2"/>
        <v>0</v>
      </c>
      <c r="G174" s="75" t="s">
        <v>228</v>
      </c>
    </row>
    <row r="175" spans="1:7" x14ac:dyDescent="0.25">
      <c r="A175" s="32" t="s">
        <v>181</v>
      </c>
      <c r="B175" s="5" t="s">
        <v>354</v>
      </c>
      <c r="C175" s="1" t="s">
        <v>6</v>
      </c>
      <c r="D175" s="78">
        <v>154</v>
      </c>
      <c r="E175" s="77"/>
      <c r="F175" s="76">
        <f t="shared" si="2"/>
        <v>0</v>
      </c>
      <c r="G175" s="75" t="s">
        <v>228</v>
      </c>
    </row>
    <row r="176" spans="1:7" x14ac:dyDescent="0.25">
      <c r="A176" s="32" t="s">
        <v>210</v>
      </c>
      <c r="B176" s="5" t="s">
        <v>22</v>
      </c>
      <c r="C176" s="1" t="s">
        <v>6</v>
      </c>
      <c r="D176" s="78">
        <v>154</v>
      </c>
      <c r="E176" s="77"/>
      <c r="F176" s="76">
        <f t="shared" si="2"/>
        <v>0</v>
      </c>
      <c r="G176" s="75" t="s">
        <v>227</v>
      </c>
    </row>
    <row r="177" spans="1:7" x14ac:dyDescent="0.25">
      <c r="A177" s="32" t="s">
        <v>211</v>
      </c>
      <c r="B177" s="5" t="s">
        <v>355</v>
      </c>
      <c r="C177" s="1" t="s">
        <v>16</v>
      </c>
      <c r="D177" s="78">
        <v>5.25</v>
      </c>
      <c r="E177" s="77"/>
      <c r="F177" s="76">
        <f t="shared" si="2"/>
        <v>0</v>
      </c>
      <c r="G177" s="75" t="s">
        <v>228</v>
      </c>
    </row>
    <row r="178" spans="1:7" s="26" customFormat="1" x14ac:dyDescent="0.25">
      <c r="A178" s="24" t="s">
        <v>212</v>
      </c>
      <c r="B178" s="66" t="s">
        <v>49</v>
      </c>
      <c r="C178" s="8" t="s">
        <v>26</v>
      </c>
      <c r="D178" s="78">
        <v>10</v>
      </c>
      <c r="E178" s="77"/>
      <c r="F178" s="76">
        <f t="shared" si="2"/>
        <v>0</v>
      </c>
      <c r="G178" s="75" t="s">
        <v>228</v>
      </c>
    </row>
    <row r="179" spans="1:7" s="44" customFormat="1" x14ac:dyDescent="0.25">
      <c r="A179" s="41">
        <v>83</v>
      </c>
      <c r="B179" s="25" t="s">
        <v>356</v>
      </c>
      <c r="C179" s="8" t="s">
        <v>6</v>
      </c>
      <c r="D179" s="78">
        <v>15</v>
      </c>
      <c r="E179" s="77"/>
      <c r="F179" s="76">
        <f t="shared" si="2"/>
        <v>0</v>
      </c>
      <c r="G179" s="75" t="s">
        <v>228</v>
      </c>
    </row>
    <row r="180" spans="1:7" s="44" customFormat="1" x14ac:dyDescent="0.25">
      <c r="A180" s="41">
        <v>84</v>
      </c>
      <c r="B180" s="25" t="s">
        <v>357</v>
      </c>
      <c r="C180" s="8" t="s">
        <v>6</v>
      </c>
      <c r="D180" s="78">
        <v>15</v>
      </c>
      <c r="E180" s="77"/>
      <c r="F180" s="76">
        <f t="shared" si="2"/>
        <v>0</v>
      </c>
      <c r="G180" s="75" t="s">
        <v>228</v>
      </c>
    </row>
    <row r="181" spans="1:7" s="26" customFormat="1" x14ac:dyDescent="0.25">
      <c r="A181" s="24" t="s">
        <v>182</v>
      </c>
      <c r="B181" s="25" t="s">
        <v>358</v>
      </c>
      <c r="C181" s="8" t="s">
        <v>6</v>
      </c>
      <c r="D181" s="78">
        <v>30</v>
      </c>
      <c r="E181" s="77"/>
      <c r="F181" s="76">
        <f t="shared" si="2"/>
        <v>0</v>
      </c>
      <c r="G181" s="75" t="s">
        <v>228</v>
      </c>
    </row>
    <row r="182" spans="1:7" s="26" customFormat="1" x14ac:dyDescent="0.25">
      <c r="A182" s="24" t="s">
        <v>213</v>
      </c>
      <c r="B182" s="25" t="s">
        <v>359</v>
      </c>
      <c r="C182" s="8" t="s">
        <v>6</v>
      </c>
      <c r="D182" s="78">
        <v>30.3</v>
      </c>
      <c r="E182" s="77"/>
      <c r="F182" s="76">
        <f t="shared" si="2"/>
        <v>0</v>
      </c>
      <c r="G182" s="75" t="s">
        <v>365</v>
      </c>
    </row>
    <row r="183" spans="1:7" s="49" customFormat="1" x14ac:dyDescent="0.25">
      <c r="A183" s="24" t="s">
        <v>183</v>
      </c>
      <c r="B183" s="25" t="s">
        <v>360</v>
      </c>
      <c r="C183" s="8" t="s">
        <v>76</v>
      </c>
      <c r="D183" s="78">
        <v>1</v>
      </c>
      <c r="E183" s="77"/>
      <c r="F183" s="76">
        <f t="shared" si="2"/>
        <v>0</v>
      </c>
      <c r="G183" s="75" t="s">
        <v>228</v>
      </c>
    </row>
    <row r="184" spans="1:7" s="49" customFormat="1" x14ac:dyDescent="0.25">
      <c r="A184" s="24"/>
      <c r="B184" s="50" t="s">
        <v>77</v>
      </c>
      <c r="C184" s="8" t="s">
        <v>76</v>
      </c>
      <c r="D184" s="78">
        <v>1</v>
      </c>
      <c r="E184" s="77"/>
      <c r="F184" s="76">
        <f t="shared" si="2"/>
        <v>0</v>
      </c>
      <c r="G184" s="75" t="s">
        <v>228</v>
      </c>
    </row>
    <row r="185" spans="1:7" s="49" customFormat="1" x14ac:dyDescent="0.25">
      <c r="A185" s="24" t="s">
        <v>214</v>
      </c>
      <c r="B185" s="25" t="s">
        <v>78</v>
      </c>
      <c r="C185" s="8" t="s">
        <v>6</v>
      </c>
      <c r="D185" s="78">
        <v>1</v>
      </c>
      <c r="E185" s="77"/>
      <c r="F185" s="76">
        <f t="shared" si="2"/>
        <v>0</v>
      </c>
      <c r="G185" s="75" t="s">
        <v>227</v>
      </c>
    </row>
    <row r="186" spans="1:7" s="49" customFormat="1" x14ac:dyDescent="0.25">
      <c r="A186" s="24" t="s">
        <v>215</v>
      </c>
      <c r="B186" s="25" t="s">
        <v>79</v>
      </c>
      <c r="C186" s="8" t="s">
        <v>7</v>
      </c>
      <c r="D186" s="78">
        <v>7</v>
      </c>
      <c r="E186" s="77"/>
      <c r="F186" s="76">
        <f t="shared" si="2"/>
        <v>0</v>
      </c>
      <c r="G186" s="75" t="s">
        <v>227</v>
      </c>
    </row>
    <row r="187" spans="1:7" s="49" customFormat="1" x14ac:dyDescent="0.25">
      <c r="A187" s="24" t="s">
        <v>216</v>
      </c>
      <c r="B187" s="25" t="s">
        <v>80</v>
      </c>
      <c r="C187" s="8" t="s">
        <v>7</v>
      </c>
      <c r="D187" s="78">
        <v>1</v>
      </c>
      <c r="E187" s="77"/>
      <c r="F187" s="76">
        <f t="shared" si="2"/>
        <v>0</v>
      </c>
      <c r="G187" s="75" t="s">
        <v>365</v>
      </c>
    </row>
    <row r="188" spans="1:7" s="49" customFormat="1" x14ac:dyDescent="0.25">
      <c r="A188" s="24" t="s">
        <v>217</v>
      </c>
      <c r="B188" s="25" t="s">
        <v>81</v>
      </c>
      <c r="C188" s="8" t="s">
        <v>7</v>
      </c>
      <c r="D188" s="78">
        <v>1</v>
      </c>
      <c r="E188" s="77"/>
      <c r="F188" s="76">
        <f t="shared" si="2"/>
        <v>0</v>
      </c>
      <c r="G188" s="75" t="s">
        <v>365</v>
      </c>
    </row>
    <row r="189" spans="1:7" s="49" customFormat="1" x14ac:dyDescent="0.25">
      <c r="A189" s="24" t="s">
        <v>218</v>
      </c>
      <c r="B189" s="25" t="s">
        <v>82</v>
      </c>
      <c r="C189" s="8" t="s">
        <v>7</v>
      </c>
      <c r="D189" s="78">
        <v>1</v>
      </c>
      <c r="E189" s="77"/>
      <c r="F189" s="76">
        <f t="shared" si="2"/>
        <v>0</v>
      </c>
      <c r="G189" s="75" t="s">
        <v>365</v>
      </c>
    </row>
    <row r="190" spans="1:7" s="49" customFormat="1" x14ac:dyDescent="0.25">
      <c r="A190" s="24" t="s">
        <v>219</v>
      </c>
      <c r="B190" s="25" t="s">
        <v>230</v>
      </c>
      <c r="C190" s="8" t="s">
        <v>7</v>
      </c>
      <c r="D190" s="78">
        <v>1</v>
      </c>
      <c r="E190" s="77"/>
      <c r="F190" s="76">
        <f t="shared" si="2"/>
        <v>0</v>
      </c>
      <c r="G190" s="75" t="s">
        <v>365</v>
      </c>
    </row>
    <row r="191" spans="1:7" s="49" customFormat="1" x14ac:dyDescent="0.25">
      <c r="A191" s="24" t="s">
        <v>220</v>
      </c>
      <c r="B191" s="25" t="s">
        <v>83</v>
      </c>
      <c r="C191" s="8" t="s">
        <v>7</v>
      </c>
      <c r="D191" s="78">
        <v>1</v>
      </c>
      <c r="E191" s="77"/>
      <c r="F191" s="76">
        <f t="shared" si="2"/>
        <v>0</v>
      </c>
      <c r="G191" s="75" t="s">
        <v>365</v>
      </c>
    </row>
    <row r="192" spans="1:7" s="49" customFormat="1" x14ac:dyDescent="0.25">
      <c r="A192" s="24" t="s">
        <v>221</v>
      </c>
      <c r="B192" s="25" t="s">
        <v>361</v>
      </c>
      <c r="C192" s="8" t="s">
        <v>7</v>
      </c>
      <c r="D192" s="78">
        <v>1</v>
      </c>
      <c r="E192" s="77"/>
      <c r="F192" s="76">
        <f t="shared" si="2"/>
        <v>0</v>
      </c>
      <c r="G192" s="75" t="s">
        <v>365</v>
      </c>
    </row>
    <row r="193" spans="1:7" s="49" customFormat="1" x14ac:dyDescent="0.25">
      <c r="A193" s="24" t="s">
        <v>222</v>
      </c>
      <c r="B193" s="25" t="s">
        <v>84</v>
      </c>
      <c r="C193" s="8" t="s">
        <v>7</v>
      </c>
      <c r="D193" s="78">
        <v>1</v>
      </c>
      <c r="E193" s="77"/>
      <c r="F193" s="76">
        <f t="shared" si="2"/>
        <v>0</v>
      </c>
      <c r="G193" s="75" t="s">
        <v>365</v>
      </c>
    </row>
    <row r="194" spans="1:7" s="26" customFormat="1" x14ac:dyDescent="0.25">
      <c r="A194" s="41">
        <v>87</v>
      </c>
      <c r="B194" s="25" t="s">
        <v>362</v>
      </c>
      <c r="C194" s="8" t="s">
        <v>5</v>
      </c>
      <c r="D194" s="78">
        <v>1.6000000000000004E-2</v>
      </c>
      <c r="E194" s="77"/>
      <c r="F194" s="76">
        <f t="shared" si="2"/>
        <v>0</v>
      </c>
      <c r="G194" s="75" t="s">
        <v>228</v>
      </c>
    </row>
    <row r="195" spans="1:7" s="26" customFormat="1" x14ac:dyDescent="0.25">
      <c r="A195" s="41" t="s">
        <v>223</v>
      </c>
      <c r="B195" s="25" t="s">
        <v>40</v>
      </c>
      <c r="C195" s="8" t="s">
        <v>5</v>
      </c>
      <c r="D195" s="78">
        <v>1.6320000000000005E-2</v>
      </c>
      <c r="E195" s="77"/>
      <c r="F195" s="76">
        <f t="shared" si="2"/>
        <v>0</v>
      </c>
      <c r="G195" s="75" t="s">
        <v>227</v>
      </c>
    </row>
    <row r="196" spans="1:7" s="26" customFormat="1" ht="15" thickBot="1" x14ac:dyDescent="0.3">
      <c r="A196" s="41" t="s">
        <v>224</v>
      </c>
      <c r="B196" s="25" t="s">
        <v>25</v>
      </c>
      <c r="C196" s="8" t="s">
        <v>5</v>
      </c>
      <c r="D196" s="78">
        <v>3.8400000000000012E-4</v>
      </c>
      <c r="E196" s="77"/>
      <c r="F196" s="76">
        <f t="shared" si="2"/>
        <v>0</v>
      </c>
      <c r="G196" s="75" t="s">
        <v>227</v>
      </c>
    </row>
    <row r="197" spans="1:7" ht="15" thickBot="1" x14ac:dyDescent="0.3">
      <c r="A197" s="51"/>
      <c r="B197" s="53" t="s">
        <v>8</v>
      </c>
      <c r="C197" s="52"/>
      <c r="D197" s="79"/>
      <c r="E197" s="80"/>
      <c r="F197" s="81">
        <f>SUM(F7:F196)</f>
        <v>0</v>
      </c>
    </row>
    <row r="198" spans="1:7" ht="15" thickBot="1" x14ac:dyDescent="0.3">
      <c r="A198" s="54"/>
      <c r="B198" s="55" t="s">
        <v>363</v>
      </c>
      <c r="C198" s="63"/>
      <c r="D198" s="57"/>
      <c r="E198" s="57"/>
      <c r="F198" s="56">
        <f>F197*C198</f>
        <v>0</v>
      </c>
    </row>
    <row r="199" spans="1:7" ht="15" thickBot="1" x14ac:dyDescent="0.3">
      <c r="A199" s="54"/>
      <c r="B199" s="58" t="s">
        <v>9</v>
      </c>
      <c r="C199" s="9"/>
      <c r="D199" s="57"/>
      <c r="E199" s="57"/>
      <c r="F199" s="57">
        <f>SUM(F197:F198)</f>
        <v>0</v>
      </c>
    </row>
    <row r="200" spans="1:7" ht="15" thickBot="1" x14ac:dyDescent="0.3">
      <c r="A200" s="54"/>
      <c r="B200" s="55" t="s">
        <v>10</v>
      </c>
      <c r="C200" s="63"/>
      <c r="D200" s="57"/>
      <c r="E200" s="57"/>
      <c r="F200" s="56">
        <f>F199*C200</f>
        <v>0</v>
      </c>
    </row>
    <row r="201" spans="1:7" ht="15" thickBot="1" x14ac:dyDescent="0.3">
      <c r="A201" s="59"/>
      <c r="B201" s="68" t="s">
        <v>9</v>
      </c>
      <c r="C201" s="60"/>
      <c r="D201" s="61"/>
      <c r="E201" s="61"/>
      <c r="F201" s="61">
        <f>SUM(F199:F200)</f>
        <v>0</v>
      </c>
    </row>
    <row r="202" spans="1:7" ht="15" thickBot="1" x14ac:dyDescent="0.3">
      <c r="A202" s="54"/>
      <c r="B202" s="55" t="s">
        <v>364</v>
      </c>
      <c r="C202" s="63"/>
      <c r="D202" s="57"/>
      <c r="E202" s="57"/>
      <c r="F202" s="56">
        <f>F201*C202</f>
        <v>0</v>
      </c>
    </row>
    <row r="203" spans="1:7" ht="15" thickBot="1" x14ac:dyDescent="0.3">
      <c r="A203" s="59"/>
      <c r="B203" s="68" t="s">
        <v>9</v>
      </c>
      <c r="C203" s="60"/>
      <c r="D203" s="61"/>
      <c r="E203" s="61"/>
      <c r="F203" s="61">
        <f>F201+F202</f>
        <v>0</v>
      </c>
    </row>
  </sheetData>
  <autoFilter ref="A6:G20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2020-08-26T07:43:25Z</dcterms:modified>
</cp:coreProperties>
</file>